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upiter\ComprasCentral\TRAMITE LICITACIONES\ADMINISTRACIÓN DE PPCC\2022\REMATES\Remate 12 2022\"/>
    </mc:Choice>
  </mc:AlternateContent>
  <bookViews>
    <workbookView xWindow="0" yWindow="0" windowWidth="8700" windowHeight="585"/>
  </bookViews>
  <sheets>
    <sheet name="Hoja1" sheetId="1" r:id="rId1"/>
  </sheets>
  <definedNames>
    <definedName name="_xlnm._FilterDatabase" localSheetId="0" hidden="1">Hoja1!$A$1:$K$72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</calcChain>
</file>

<file path=xl/sharedStrings.xml><?xml version="1.0" encoding="utf-8"?>
<sst xmlns="http://schemas.openxmlformats.org/spreadsheetml/2006/main" count="503" uniqueCount="283">
  <si>
    <t>Nº</t>
  </si>
  <si>
    <t>Categoria</t>
  </si>
  <si>
    <t>Marca</t>
  </si>
  <si>
    <t>Modelo</t>
  </si>
  <si>
    <t>Año</t>
  </si>
  <si>
    <t>Padron</t>
  </si>
  <si>
    <t>Mat.</t>
  </si>
  <si>
    <t>Dpto</t>
  </si>
  <si>
    <t>Mejores Postores</t>
  </si>
  <si>
    <t>CI / RUT</t>
  </si>
  <si>
    <t>Precio</t>
  </si>
  <si>
    <t>RECUPERO</t>
  </si>
  <si>
    <t>Yamaha</t>
  </si>
  <si>
    <t>YBR125Z</t>
  </si>
  <si>
    <t>SLB031</t>
  </si>
  <si>
    <t>Montevideo</t>
  </si>
  <si>
    <t>Juan Pablo GALVAN FERNANDEZ</t>
  </si>
  <si>
    <t>4.369.222-8</t>
  </si>
  <si>
    <t>KTM</t>
  </si>
  <si>
    <t>200DUKE</t>
  </si>
  <si>
    <t xml:space="preserve">SLJ424 </t>
  </si>
  <si>
    <t>Rodrigo Sebastian AVILA MOLINA</t>
  </si>
  <si>
    <t>5.316.584-3</t>
  </si>
  <si>
    <t>RESTOS</t>
  </si>
  <si>
    <t>Geely</t>
  </si>
  <si>
    <t>Emgrand X7 Sport GS</t>
  </si>
  <si>
    <t>AAX2019</t>
  </si>
  <si>
    <t>Canelones</t>
  </si>
  <si>
    <t>Sandra Yanet SANTANA FERREIRA</t>
  </si>
  <si>
    <t>3.752.634-6</t>
  </si>
  <si>
    <t>GWM</t>
  </si>
  <si>
    <t>Wingle 5 Luxury 4x2</t>
  </si>
  <si>
    <t>OAD8719</t>
  </si>
  <si>
    <t>Florida</t>
  </si>
  <si>
    <t>Franco Andres MARTINEZ REY</t>
  </si>
  <si>
    <t>5.175.421-6</t>
  </si>
  <si>
    <t>Chevrolet</t>
  </si>
  <si>
    <t>Onix 1.2 LT</t>
  </si>
  <si>
    <t>SCQ7446</t>
  </si>
  <si>
    <t>Julio Luis GARCÍA CLONARIS</t>
  </si>
  <si>
    <t>3.989.511-9</t>
  </si>
  <si>
    <t>Wingle 7 Luxury</t>
  </si>
  <si>
    <t>AAW9100</t>
  </si>
  <si>
    <t>Imanol Braulio GONZALEZ OLMOS</t>
  </si>
  <si>
    <t>5.441.235-4</t>
  </si>
  <si>
    <t>Citroen</t>
  </si>
  <si>
    <t>C3 1.6 115HP Feel AT6</t>
  </si>
  <si>
    <t>SCV8038</t>
  </si>
  <si>
    <t>TECNOHARD SAS</t>
  </si>
  <si>
    <t>Emgrand FE-3 GS</t>
  </si>
  <si>
    <t xml:space="preserve">SCP8318 </t>
  </si>
  <si>
    <t>Pablo MADRUGA DELFINO</t>
  </si>
  <si>
    <t>4.352.659-4</t>
  </si>
  <si>
    <t>Kia</t>
  </si>
  <si>
    <t>Carens EX AT</t>
  </si>
  <si>
    <t>AAU8542</t>
  </si>
  <si>
    <t>VILLASSIS SRL</t>
  </si>
  <si>
    <t>Peugeot</t>
  </si>
  <si>
    <t>Partner FGL1 1.6 E 110 Cat0</t>
  </si>
  <si>
    <t>SBS1618</t>
  </si>
  <si>
    <t>Edinson Agustin HERNANDEZ</t>
  </si>
  <si>
    <t>4.463.452-0</t>
  </si>
  <si>
    <t>Hyundai</t>
  </si>
  <si>
    <t>I10 1.1 GLS A/C</t>
  </si>
  <si>
    <t>SBY5522</t>
  </si>
  <si>
    <t>Florencia Araceli FERNANDEZ QUIRINO</t>
  </si>
  <si>
    <t>4.558.866-1</t>
  </si>
  <si>
    <t>Nissan</t>
  </si>
  <si>
    <t>Versa Full Manual</t>
  </si>
  <si>
    <t>SBY5542</t>
  </si>
  <si>
    <t>Diego Gaston ALANIZ PESCI</t>
  </si>
  <si>
    <t>2.883.801-7</t>
  </si>
  <si>
    <t>I10 1.1 GLS A/C ABAG ABS</t>
  </si>
  <si>
    <t>SBY5499</t>
  </si>
  <si>
    <t>Santiago ESPIÑEIRA TORRESANI</t>
  </si>
  <si>
    <t>2.970.112-2</t>
  </si>
  <si>
    <t>Toyota</t>
  </si>
  <si>
    <t>Corolla XL 2.0 Full</t>
  </si>
  <si>
    <t>900880035</t>
  </si>
  <si>
    <t>KMC5387</t>
  </si>
  <si>
    <t>Soriano</t>
  </si>
  <si>
    <t>Vittorio Andres GALLO MAS</t>
  </si>
  <si>
    <t>4.950.392-8</t>
  </si>
  <si>
    <t>Berlingo M69 1.6 Essence Furgon</t>
  </si>
  <si>
    <t>SBY5498</t>
  </si>
  <si>
    <t>HD78</t>
  </si>
  <si>
    <t>SCI3639</t>
  </si>
  <si>
    <t>Bruno Cesar MARTINEZ REY</t>
  </si>
  <si>
    <t>4.786.823-8</t>
  </si>
  <si>
    <t>208 1.2 Allure 82HP</t>
  </si>
  <si>
    <t>SCP2435</t>
  </si>
  <si>
    <t>Carina Jeannette GERSCHUNI CABREBRA</t>
  </si>
  <si>
    <t>1.763.229-2</t>
  </si>
  <si>
    <t>Fiat</t>
  </si>
  <si>
    <t>Mobi Easy</t>
  </si>
  <si>
    <t>AAS5225</t>
  </si>
  <si>
    <t>Virgilio Javier COLMAN LARRAMENDI</t>
  </si>
  <si>
    <t>1.748.140-9</t>
  </si>
  <si>
    <t>Sentra B17 Sense T/M</t>
  </si>
  <si>
    <t>903332987</t>
  </si>
  <si>
    <t>SBY5425</t>
  </si>
  <si>
    <t>Mario Rafael MAURO DELLI SANTI</t>
  </si>
  <si>
    <t>1.067.026-1</t>
  </si>
  <si>
    <t>2008 Griffe THPMT6</t>
  </si>
  <si>
    <t>LGA5567</t>
  </si>
  <si>
    <t>Colonia</t>
  </si>
  <si>
    <t>Yoelia Martina SILVEIRA LASCA</t>
  </si>
  <si>
    <t>5.020.461-8</t>
  </si>
  <si>
    <t>Santa Fe GLS Super Full</t>
  </si>
  <si>
    <t>SAU5065</t>
  </si>
  <si>
    <t>Renault</t>
  </si>
  <si>
    <t>Captur Expression Plus CVT 1.2</t>
  </si>
  <si>
    <t>SCI6201</t>
  </si>
  <si>
    <t>Manuel Marcelo TEXEIRA MARTINEZ</t>
  </si>
  <si>
    <t>4.434.482-8</t>
  </si>
  <si>
    <t>BYD</t>
  </si>
  <si>
    <t>F0 GLX-I 1.0</t>
  </si>
  <si>
    <t>AAO5410</t>
  </si>
  <si>
    <t>Diego Ivan ROBLEDO MOREIRA</t>
  </si>
  <si>
    <t>4.103.863-4</t>
  </si>
  <si>
    <t>Faw</t>
  </si>
  <si>
    <t>Oley HB Automatico</t>
  </si>
  <si>
    <t>AAZ8084</t>
  </si>
  <si>
    <t>Honda</t>
  </si>
  <si>
    <t>Fit LX - L MT</t>
  </si>
  <si>
    <t>AAA4731</t>
  </si>
  <si>
    <t>Charles Javier GRANJA LUZARDO</t>
  </si>
  <si>
    <t>3.513.994-3</t>
  </si>
  <si>
    <t>Volkswagen</t>
  </si>
  <si>
    <t>Gol HB Trendline AT</t>
  </si>
  <si>
    <t>SCQ8232</t>
  </si>
  <si>
    <t>Gonzalo PUIG COTIÑO</t>
  </si>
  <si>
    <t>4.760.608-3</t>
  </si>
  <si>
    <t>March Extra Full Manual</t>
  </si>
  <si>
    <t>B580943</t>
  </si>
  <si>
    <t>Maldonado</t>
  </si>
  <si>
    <t>Oroch Dynamique 2.0 16V 4x4</t>
  </si>
  <si>
    <t>SCN3990</t>
  </si>
  <si>
    <t>Daniela Alejandra TEJERA OCHOTORENA</t>
  </si>
  <si>
    <t>4.099.585-3</t>
  </si>
  <si>
    <t>GC2 1.0 GL</t>
  </si>
  <si>
    <t>SBY5543</t>
  </si>
  <si>
    <t>Rodrigo MICHELIS GAMBA</t>
  </si>
  <si>
    <t>5.564.442-5</t>
  </si>
  <si>
    <t>I10 1.1 GLS</t>
  </si>
  <si>
    <t>SBY5501</t>
  </si>
  <si>
    <t>Gerardo PEREIRA MARTICORENA</t>
  </si>
  <si>
    <t>4.188.368-5</t>
  </si>
  <si>
    <t>New HB20 Hatch 1.0 Comfort MT</t>
  </si>
  <si>
    <t>SCV2961</t>
  </si>
  <si>
    <t>Ney Alvaro PORTO DA SILVA</t>
  </si>
  <si>
    <t>1.860.605-2</t>
  </si>
  <si>
    <t>Nuevo Crossfox</t>
  </si>
  <si>
    <t>EMB0493</t>
  </si>
  <si>
    <t>Cerro Largo</t>
  </si>
  <si>
    <t>Prius C</t>
  </si>
  <si>
    <t>903327230</t>
  </si>
  <si>
    <t>SCP5172</t>
  </si>
  <si>
    <t>Grand I10 1.25 GLS Full</t>
  </si>
  <si>
    <t>AAK9862</t>
  </si>
  <si>
    <t>Smart</t>
  </si>
  <si>
    <t>Limited 1</t>
  </si>
  <si>
    <t>SAX3136</t>
  </si>
  <si>
    <t>Santiago DERMOUSESSIAN BARBOZA</t>
  </si>
  <si>
    <t>5.316.551-4</t>
  </si>
  <si>
    <t>SCO5778</t>
  </si>
  <si>
    <t>Martin Dario BORRALLO ALVAREZ</t>
  </si>
  <si>
    <t>3.624.586-8</t>
  </si>
  <si>
    <t>T8VSKC5 HR-V 1.8 EXL CVT 2WD</t>
  </si>
  <si>
    <t>SCU5042</t>
  </si>
  <si>
    <t>SBR3725</t>
  </si>
  <si>
    <t>Mitsubishi</t>
  </si>
  <si>
    <t>Eclipse Cross</t>
  </si>
  <si>
    <t>SCV9496</t>
  </si>
  <si>
    <t>Roberto Andres PAGANI WEILAND</t>
  </si>
  <si>
    <t>1.464.882-6</t>
  </si>
  <si>
    <t>Suzuki</t>
  </si>
  <si>
    <t>Swift VVT 1.5</t>
  </si>
  <si>
    <t>SBX5809</t>
  </si>
  <si>
    <t>Chery</t>
  </si>
  <si>
    <t xml:space="preserve">QQ 1.0L Luxury </t>
  </si>
  <si>
    <t>SBY5546</t>
  </si>
  <si>
    <t>Yamila CHIARLE BARBOZA</t>
  </si>
  <si>
    <t>5.389.493-3</t>
  </si>
  <si>
    <t>LC 1.0 GB</t>
  </si>
  <si>
    <t>SBY5540</t>
  </si>
  <si>
    <t>Cesar Hernan PAIS BORDA</t>
  </si>
  <si>
    <t>4.776.014-2</t>
  </si>
  <si>
    <t>GK588FE FIT 1.5 EX CVT</t>
  </si>
  <si>
    <t>SBY5495</t>
  </si>
  <si>
    <t>Hector Enrique GARCIA COSTA</t>
  </si>
  <si>
    <t>4.233.296-6</t>
  </si>
  <si>
    <t>New F3 1.5L MT GS-I</t>
  </si>
  <si>
    <t>SBY5547</t>
  </si>
  <si>
    <t>I10 1.1 GLS Full C/Aire</t>
  </si>
  <si>
    <t>SBY5541</t>
  </si>
  <si>
    <t>Sonata Hybrid 2.0 Extra Full</t>
  </si>
  <si>
    <t>SBY5521</t>
  </si>
  <si>
    <t>Gonzalo GUERRERO DODERA</t>
  </si>
  <si>
    <t>4.920.942-1</t>
  </si>
  <si>
    <t>Mercedes Benz</t>
  </si>
  <si>
    <t>Sprinter 315CDI/F3665</t>
  </si>
  <si>
    <t>GAB7722</t>
  </si>
  <si>
    <t>Artigas</t>
  </si>
  <si>
    <t>Mario Gonzalo GARCÍA LAGO</t>
  </si>
  <si>
    <t>3.541.769-4</t>
  </si>
  <si>
    <t>Audi</t>
  </si>
  <si>
    <t>A6 Allroad 3.0 TFSI Stronic</t>
  </si>
  <si>
    <t>KDA6603</t>
  </si>
  <si>
    <t>Saveiro Doble Cabina</t>
  </si>
  <si>
    <t>ABA3802</t>
  </si>
  <si>
    <t>Jorge Luis GARZA CORREA</t>
  </si>
  <si>
    <t>2.000.964-8</t>
  </si>
  <si>
    <t>Celerio GLX AMT</t>
  </si>
  <si>
    <t>ABB6883</t>
  </si>
  <si>
    <t>MAI2143</t>
  </si>
  <si>
    <t>San José</t>
  </si>
  <si>
    <t>Cruze LTZ Plus Hatch Back 1.4 Turbo</t>
  </si>
  <si>
    <t>FRD7659</t>
  </si>
  <si>
    <t>Rivera</t>
  </si>
  <si>
    <t>Federico Martinez ZUNINO</t>
  </si>
  <si>
    <t>4.812.285-2</t>
  </si>
  <si>
    <t>Nueva Strada Volcano DC 1.3</t>
  </si>
  <si>
    <t>AAX6651</t>
  </si>
  <si>
    <t>Magela Fabiana ANFITTI MACHADO RODRIGUEZ</t>
  </si>
  <si>
    <t>2.746.118-8</t>
  </si>
  <si>
    <t>New HB20 Sedan 1.0 Premium MT</t>
  </si>
  <si>
    <t>SCW3185</t>
  </si>
  <si>
    <t>Dzire GL AMT</t>
  </si>
  <si>
    <t>AAY8158</t>
  </si>
  <si>
    <t>Martin Sebastian MOLINARI SILVA</t>
  </si>
  <si>
    <t>4.095.990-4</t>
  </si>
  <si>
    <t>208 5P All 12E 5ST</t>
  </si>
  <si>
    <t>SCU3479</t>
  </si>
  <si>
    <t>Gol GP Power  AIRBAG + ABS</t>
  </si>
  <si>
    <t>SCX7509</t>
  </si>
  <si>
    <t>Gol NF Power C/A</t>
  </si>
  <si>
    <t>SBY5497</t>
  </si>
  <si>
    <t>Jose Luis PAOLINO COZZA</t>
  </si>
  <si>
    <t>1.729.267-8</t>
  </si>
  <si>
    <t>Gol MI</t>
  </si>
  <si>
    <t>SBY5502</t>
  </si>
  <si>
    <t>José GONZALEZ GONZALEZ</t>
  </si>
  <si>
    <t>1.096.084-4</t>
  </si>
  <si>
    <t>I 10 1.1 GLS STD</t>
  </si>
  <si>
    <t>SBY5500</t>
  </si>
  <si>
    <t>Agile LTZ</t>
  </si>
  <si>
    <t>SCU2518</t>
  </si>
  <si>
    <t>Alvaro Rafael PORTO SHIRMER</t>
  </si>
  <si>
    <t>5.241.825-9</t>
  </si>
  <si>
    <t>Mobi Easy On</t>
  </si>
  <si>
    <t>SCK2158</t>
  </si>
  <si>
    <t>Alto 800 GA</t>
  </si>
  <si>
    <t>QAE9224</t>
  </si>
  <si>
    <t>Durazno</t>
  </si>
  <si>
    <t>AZANZA REYNANTE RICARDO MANUEL Y AZANZA FABBIANI GUZMAN RICARDO SOC. DE HECHO</t>
  </si>
  <si>
    <t>020427890017</t>
  </si>
  <si>
    <t>FIT LX MT</t>
  </si>
  <si>
    <t>SBY5496</t>
  </si>
  <si>
    <t>Maximiliano DZIUGYS MABERINO</t>
  </si>
  <si>
    <t>4.938.917-6</t>
  </si>
  <si>
    <t xml:space="preserve">Fiat </t>
  </si>
  <si>
    <t>Nuevo Uno Way</t>
  </si>
  <si>
    <t>SCI1974</t>
  </si>
  <si>
    <t>Alexis Alejandro NALERIO PLADA</t>
  </si>
  <si>
    <t>5.254.656-9</t>
  </si>
  <si>
    <t>BMW</t>
  </si>
  <si>
    <t>X5</t>
  </si>
  <si>
    <t>SCJ1469</t>
  </si>
  <si>
    <t>Spark 1000</t>
  </si>
  <si>
    <t>LAE5398</t>
  </si>
  <si>
    <t>C200 Cabriolet</t>
  </si>
  <si>
    <t>BEA8976</t>
  </si>
  <si>
    <t>Giovanni Antonino LA BARBERA GODOY</t>
  </si>
  <si>
    <t>1.313.429-6</t>
  </si>
  <si>
    <t>Chrysler</t>
  </si>
  <si>
    <t>Pacifica</t>
  </si>
  <si>
    <t>AAY3250</t>
  </si>
  <si>
    <t>FUENTERON SA</t>
  </si>
  <si>
    <t>208 Allure 1.6 BVM</t>
  </si>
  <si>
    <t>OAD6913</t>
  </si>
  <si>
    <t>Wingle 6 Dignity 4x4</t>
  </si>
  <si>
    <t>AAV9651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</si>
</sst>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[$USD]"/>
    <numFmt numFmtId="165" formatCode="[$USD]\ #,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Fill="1" applyAlignment="1">
      <alignment wrapText="1"/>
    </xf>
    <xf numFmtId="0" fontId="2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="73" zoomScaleNormal="73" workbookViewId="0">
      <selection activeCell="K73" sqref="K73"/>
    </sheetView>
  </sheetViews>
  <sheetFormatPr baseColWidth="10" defaultRowHeight="15" x14ac:dyDescent="0.25"/>
  <cols>
    <col min="1" max="1" width="5" style="6" customWidth="1"/>
    <col min="2" max="2" width="13" style="7" customWidth="1"/>
    <col min="3" max="3" width="15.5703125" style="6" customWidth="1"/>
    <col min="4" max="4" width="23.140625" style="6" customWidth="1"/>
    <col min="5" max="5" width="5.7109375" style="6" customWidth="1"/>
    <col min="6" max="6" width="11.7109375" style="6" hidden="1" customWidth="1"/>
    <col min="7" max="7" width="11.42578125" style="6"/>
    <col min="8" max="8" width="11.85546875" style="6" hidden="1" customWidth="1"/>
    <col min="9" max="9" width="22.7109375" style="6" customWidth="1"/>
    <col min="10" max="10" width="15.5703125" style="6" bestFit="1" customWidth="1"/>
    <col min="11" max="11" width="19.5703125" style="6" customWidth="1"/>
    <col min="12" max="16384" width="11.42578125" style="6"/>
  </cols>
  <sheetData>
    <row r="1" spans="1:11" s="1" customFormat="1" ht="29.25" customHeight="1" thickBot="1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1" t="s">
        <v>8</v>
      </c>
      <c r="J1" s="11" t="s">
        <v>9</v>
      </c>
      <c r="K1" s="12" t="s">
        <v>10</v>
      </c>
    </row>
    <row r="2" spans="1:11" s="2" customFormat="1" x14ac:dyDescent="0.25">
      <c r="A2" s="13">
        <v>13</v>
      </c>
      <c r="B2" s="14" t="s">
        <v>23</v>
      </c>
      <c r="C2" s="14" t="s">
        <v>53</v>
      </c>
      <c r="D2" s="14" t="s">
        <v>54</v>
      </c>
      <c r="E2" s="14">
        <v>2018</v>
      </c>
      <c r="F2" s="14">
        <v>903251180</v>
      </c>
      <c r="G2" s="14" t="s">
        <v>55</v>
      </c>
      <c r="H2" s="14" t="s">
        <v>27</v>
      </c>
      <c r="I2" s="14" t="s">
        <v>56</v>
      </c>
      <c r="J2" s="15">
        <v>110419570016</v>
      </c>
      <c r="K2" s="16">
        <v>3050</v>
      </c>
    </row>
    <row r="3" spans="1:11" s="2" customFormat="1" x14ac:dyDescent="0.25">
      <c r="A3" s="17">
        <v>52</v>
      </c>
      <c r="B3" s="18" t="s">
        <v>23</v>
      </c>
      <c r="C3" s="18" t="s">
        <v>206</v>
      </c>
      <c r="D3" s="18" t="s">
        <v>207</v>
      </c>
      <c r="E3" s="18">
        <v>2014</v>
      </c>
      <c r="F3" s="18">
        <v>902756859</v>
      </c>
      <c r="G3" s="18" t="s">
        <v>208</v>
      </c>
      <c r="H3" s="18" t="s">
        <v>80</v>
      </c>
      <c r="I3" s="18" t="s">
        <v>56</v>
      </c>
      <c r="J3" s="19">
        <v>110419570016</v>
      </c>
      <c r="K3" s="20">
        <v>2900</v>
      </c>
    </row>
    <row r="4" spans="1:11" s="2" customFormat="1" x14ac:dyDescent="0.25">
      <c r="A4" s="17">
        <v>55</v>
      </c>
      <c r="B4" s="21" t="s">
        <v>23</v>
      </c>
      <c r="C4" s="18" t="s">
        <v>62</v>
      </c>
      <c r="D4" s="22" t="s">
        <v>148</v>
      </c>
      <c r="E4" s="18">
        <v>2021</v>
      </c>
      <c r="F4" s="18">
        <v>903422610</v>
      </c>
      <c r="G4" s="18" t="s">
        <v>215</v>
      </c>
      <c r="H4" s="23" t="s">
        <v>216</v>
      </c>
      <c r="I4" s="18" t="s">
        <v>56</v>
      </c>
      <c r="J4" s="19">
        <v>110419570016</v>
      </c>
      <c r="K4" s="20">
        <v>3500</v>
      </c>
    </row>
    <row r="5" spans="1:11" s="2" customFormat="1" x14ac:dyDescent="0.25">
      <c r="A5" s="17">
        <v>73</v>
      </c>
      <c r="B5" s="18" t="s">
        <v>23</v>
      </c>
      <c r="C5" s="18" t="s">
        <v>275</v>
      </c>
      <c r="D5" s="18" t="s">
        <v>276</v>
      </c>
      <c r="E5" s="18">
        <v>2017</v>
      </c>
      <c r="F5" s="18">
        <v>903555957</v>
      </c>
      <c r="G5" s="18" t="s">
        <v>277</v>
      </c>
      <c r="H5" s="18" t="s">
        <v>27</v>
      </c>
      <c r="I5" s="18" t="s">
        <v>278</v>
      </c>
      <c r="J5" s="19">
        <v>216454970012</v>
      </c>
      <c r="K5" s="20">
        <v>19000</v>
      </c>
    </row>
    <row r="6" spans="1:11" s="2" customFormat="1" x14ac:dyDescent="0.25">
      <c r="A6" s="17">
        <v>11</v>
      </c>
      <c r="B6" s="18" t="s">
        <v>23</v>
      </c>
      <c r="C6" s="18" t="s">
        <v>45</v>
      </c>
      <c r="D6" s="18" t="s">
        <v>46</v>
      </c>
      <c r="E6" s="18">
        <v>2022</v>
      </c>
      <c r="F6" s="18">
        <v>903537133</v>
      </c>
      <c r="G6" s="18" t="s">
        <v>47</v>
      </c>
      <c r="H6" s="18" t="s">
        <v>15</v>
      </c>
      <c r="I6" s="18" t="s">
        <v>48</v>
      </c>
      <c r="J6" s="19">
        <v>218748310016</v>
      </c>
      <c r="K6" s="20">
        <v>7400</v>
      </c>
    </row>
    <row r="7" spans="1:11" s="2" customFormat="1" x14ac:dyDescent="0.25">
      <c r="A7" s="17">
        <v>19</v>
      </c>
      <c r="B7" s="18" t="s">
        <v>11</v>
      </c>
      <c r="C7" s="18" t="s">
        <v>45</v>
      </c>
      <c r="D7" s="22" t="s">
        <v>83</v>
      </c>
      <c r="E7" s="18">
        <v>2021</v>
      </c>
      <c r="F7" s="18">
        <v>903424305</v>
      </c>
      <c r="G7" s="18" t="s">
        <v>84</v>
      </c>
      <c r="H7" s="18" t="s">
        <v>15</v>
      </c>
      <c r="I7" s="18" t="s">
        <v>48</v>
      </c>
      <c r="J7" s="19">
        <v>218748310016</v>
      </c>
      <c r="K7" s="20">
        <v>7600</v>
      </c>
    </row>
    <row r="8" spans="1:11" s="2" customFormat="1" x14ac:dyDescent="0.25">
      <c r="A8" s="17">
        <v>60</v>
      </c>
      <c r="B8" s="18" t="s">
        <v>23</v>
      </c>
      <c r="C8" s="18" t="s">
        <v>57</v>
      </c>
      <c r="D8" s="18" t="s">
        <v>232</v>
      </c>
      <c r="E8" s="18">
        <v>2016</v>
      </c>
      <c r="F8" s="18">
        <v>902962298</v>
      </c>
      <c r="G8" s="18" t="s">
        <v>233</v>
      </c>
      <c r="H8" s="18" t="s">
        <v>15</v>
      </c>
      <c r="I8" s="18" t="s">
        <v>48</v>
      </c>
      <c r="J8" s="19">
        <v>218748310016</v>
      </c>
      <c r="K8" s="20">
        <v>8300</v>
      </c>
    </row>
    <row r="9" spans="1:11" s="3" customFormat="1" x14ac:dyDescent="0.25">
      <c r="A9" s="17">
        <v>67</v>
      </c>
      <c r="B9" s="18" t="s">
        <v>23</v>
      </c>
      <c r="C9" s="18" t="s">
        <v>176</v>
      </c>
      <c r="D9" s="18" t="s">
        <v>252</v>
      </c>
      <c r="E9" s="18">
        <v>2022</v>
      </c>
      <c r="F9" s="18">
        <v>903550967</v>
      </c>
      <c r="G9" s="18" t="s">
        <v>253</v>
      </c>
      <c r="H9" s="18" t="s">
        <v>254</v>
      </c>
      <c r="I9" s="22" t="s">
        <v>255</v>
      </c>
      <c r="J9" s="24" t="s">
        <v>256</v>
      </c>
      <c r="K9" s="20">
        <v>3650</v>
      </c>
    </row>
    <row r="10" spans="1:11" s="4" customFormat="1" x14ac:dyDescent="0.25">
      <c r="A10" s="17">
        <v>23</v>
      </c>
      <c r="B10" s="18" t="s">
        <v>23</v>
      </c>
      <c r="C10" s="18" t="s">
        <v>67</v>
      </c>
      <c r="D10" s="18" t="s">
        <v>98</v>
      </c>
      <c r="E10" s="18">
        <v>2020</v>
      </c>
      <c r="F10" s="24" t="s">
        <v>99</v>
      </c>
      <c r="G10" s="18" t="s">
        <v>100</v>
      </c>
      <c r="H10" s="24" t="s">
        <v>15</v>
      </c>
      <c r="I10" s="18" t="s">
        <v>101</v>
      </c>
      <c r="J10" s="18" t="s">
        <v>102</v>
      </c>
      <c r="K10" s="20">
        <v>4200</v>
      </c>
    </row>
    <row r="11" spans="1:11" s="4" customFormat="1" x14ac:dyDescent="0.25">
      <c r="A11" s="17">
        <v>63</v>
      </c>
      <c r="B11" s="18" t="s">
        <v>11</v>
      </c>
      <c r="C11" s="18" t="s">
        <v>128</v>
      </c>
      <c r="D11" s="18" t="s">
        <v>240</v>
      </c>
      <c r="E11" s="18">
        <v>1997</v>
      </c>
      <c r="F11" s="18">
        <v>481111</v>
      </c>
      <c r="G11" s="18" t="s">
        <v>241</v>
      </c>
      <c r="H11" s="18" t="s">
        <v>15</v>
      </c>
      <c r="I11" s="18" t="s">
        <v>242</v>
      </c>
      <c r="J11" s="18" t="s">
        <v>243</v>
      </c>
      <c r="K11" s="20">
        <v>2700</v>
      </c>
    </row>
    <row r="12" spans="1:11" s="4" customFormat="1" x14ac:dyDescent="0.25">
      <c r="A12" s="17">
        <v>72</v>
      </c>
      <c r="B12" s="18" t="s">
        <v>23</v>
      </c>
      <c r="C12" s="18" t="s">
        <v>200</v>
      </c>
      <c r="D12" s="18" t="s">
        <v>271</v>
      </c>
      <c r="E12" s="18">
        <v>2021</v>
      </c>
      <c r="F12" s="18">
        <v>903463348</v>
      </c>
      <c r="G12" s="18" t="s">
        <v>272</v>
      </c>
      <c r="H12" s="18" t="s">
        <v>135</v>
      </c>
      <c r="I12" s="18" t="s">
        <v>273</v>
      </c>
      <c r="J12" s="18" t="s">
        <v>274</v>
      </c>
      <c r="K12" s="20">
        <v>37000</v>
      </c>
    </row>
    <row r="13" spans="1:11" s="5" customFormat="1" x14ac:dyDescent="0.25">
      <c r="A13" s="17">
        <v>43</v>
      </c>
      <c r="B13" s="18" t="s">
        <v>23</v>
      </c>
      <c r="C13" s="18" t="s">
        <v>171</v>
      </c>
      <c r="D13" s="18" t="s">
        <v>172</v>
      </c>
      <c r="E13" s="18">
        <v>2019</v>
      </c>
      <c r="F13" s="18">
        <v>903253214</v>
      </c>
      <c r="G13" s="18" t="s">
        <v>173</v>
      </c>
      <c r="H13" s="18" t="s">
        <v>15</v>
      </c>
      <c r="I13" s="18" t="s">
        <v>174</v>
      </c>
      <c r="J13" s="18" t="s">
        <v>175</v>
      </c>
      <c r="K13" s="20">
        <v>7700</v>
      </c>
    </row>
    <row r="14" spans="1:11" s="5" customFormat="1" x14ac:dyDescent="0.25">
      <c r="A14" s="17">
        <v>62</v>
      </c>
      <c r="B14" s="18" t="s">
        <v>11</v>
      </c>
      <c r="C14" s="18" t="s">
        <v>128</v>
      </c>
      <c r="D14" s="18" t="s">
        <v>236</v>
      </c>
      <c r="E14" s="18">
        <v>2012</v>
      </c>
      <c r="F14" s="18">
        <v>1240541</v>
      </c>
      <c r="G14" s="18" t="s">
        <v>237</v>
      </c>
      <c r="H14" s="18" t="s">
        <v>15</v>
      </c>
      <c r="I14" s="18" t="s">
        <v>238</v>
      </c>
      <c r="J14" s="18" t="s">
        <v>239</v>
      </c>
      <c r="K14" s="20">
        <v>6300</v>
      </c>
    </row>
    <row r="15" spans="1:11" s="5" customFormat="1" x14ac:dyDescent="0.25">
      <c r="A15" s="17">
        <v>22</v>
      </c>
      <c r="B15" s="18" t="s">
        <v>23</v>
      </c>
      <c r="C15" s="18" t="s">
        <v>93</v>
      </c>
      <c r="D15" s="18" t="s">
        <v>94</v>
      </c>
      <c r="E15" s="18">
        <v>2019</v>
      </c>
      <c r="F15" s="18">
        <v>903212818</v>
      </c>
      <c r="G15" s="18" t="s">
        <v>95</v>
      </c>
      <c r="H15" s="18" t="s">
        <v>27</v>
      </c>
      <c r="I15" s="18" t="s">
        <v>96</v>
      </c>
      <c r="J15" s="18" t="s">
        <v>97</v>
      </c>
      <c r="K15" s="20">
        <v>5600</v>
      </c>
    </row>
    <row r="16" spans="1:11" s="2" customFormat="1" x14ac:dyDescent="0.25">
      <c r="A16" s="17">
        <v>21</v>
      </c>
      <c r="B16" s="18" t="s">
        <v>23</v>
      </c>
      <c r="C16" s="18" t="s">
        <v>57</v>
      </c>
      <c r="D16" s="18" t="s">
        <v>89</v>
      </c>
      <c r="E16" s="18">
        <v>2020</v>
      </c>
      <c r="F16" s="18">
        <v>903323835</v>
      </c>
      <c r="G16" s="18" t="s">
        <v>90</v>
      </c>
      <c r="H16" s="18" t="s">
        <v>15</v>
      </c>
      <c r="I16" s="18" t="s">
        <v>91</v>
      </c>
      <c r="J16" s="18" t="s">
        <v>92</v>
      </c>
      <c r="K16" s="20">
        <v>4100</v>
      </c>
    </row>
    <row r="17" spans="1:11" s="2" customFormat="1" x14ac:dyDescent="0.25">
      <c r="A17" s="17">
        <v>25</v>
      </c>
      <c r="B17" s="18" t="s">
        <v>23</v>
      </c>
      <c r="C17" s="18" t="s">
        <v>62</v>
      </c>
      <c r="D17" s="18" t="s">
        <v>108</v>
      </c>
      <c r="E17" s="18">
        <v>2001</v>
      </c>
      <c r="F17" s="18">
        <v>959857</v>
      </c>
      <c r="G17" s="18" t="s">
        <v>109</v>
      </c>
      <c r="H17" s="18" t="s">
        <v>15</v>
      </c>
      <c r="I17" s="18" t="s">
        <v>91</v>
      </c>
      <c r="J17" s="18" t="s">
        <v>92</v>
      </c>
      <c r="K17" s="20">
        <v>2350</v>
      </c>
    </row>
    <row r="18" spans="1:11" s="4" customFormat="1" x14ac:dyDescent="0.25">
      <c r="A18" s="17">
        <v>44</v>
      </c>
      <c r="B18" s="18" t="s">
        <v>23</v>
      </c>
      <c r="C18" s="18" t="s">
        <v>176</v>
      </c>
      <c r="D18" s="18" t="s">
        <v>177</v>
      </c>
      <c r="E18" s="18">
        <v>2010</v>
      </c>
      <c r="F18" s="18">
        <v>1141317</v>
      </c>
      <c r="G18" s="18" t="s">
        <v>178</v>
      </c>
      <c r="H18" s="18" t="s">
        <v>15</v>
      </c>
      <c r="I18" s="18" t="s">
        <v>91</v>
      </c>
      <c r="J18" s="18" t="s">
        <v>92</v>
      </c>
      <c r="K18" s="20">
        <v>4000</v>
      </c>
    </row>
    <row r="19" spans="1:11" s="4" customFormat="1" x14ac:dyDescent="0.25">
      <c r="A19" s="17">
        <v>35</v>
      </c>
      <c r="B19" s="18" t="s">
        <v>23</v>
      </c>
      <c r="C19" s="18" t="s">
        <v>62</v>
      </c>
      <c r="D19" s="22" t="s">
        <v>148</v>
      </c>
      <c r="E19" s="18">
        <v>2022</v>
      </c>
      <c r="F19" s="18">
        <v>903527676</v>
      </c>
      <c r="G19" s="18" t="s">
        <v>149</v>
      </c>
      <c r="H19" s="18" t="s">
        <v>15</v>
      </c>
      <c r="I19" s="18" t="s">
        <v>150</v>
      </c>
      <c r="J19" s="18" t="s">
        <v>151</v>
      </c>
      <c r="K19" s="20">
        <v>5400</v>
      </c>
    </row>
    <row r="20" spans="1:11" s="4" customFormat="1" x14ac:dyDescent="0.25">
      <c r="A20" s="17">
        <v>36</v>
      </c>
      <c r="B20" s="18" t="s">
        <v>23</v>
      </c>
      <c r="C20" s="18" t="s">
        <v>128</v>
      </c>
      <c r="D20" s="18" t="s">
        <v>152</v>
      </c>
      <c r="E20" s="18">
        <v>2013</v>
      </c>
      <c r="F20" s="18">
        <v>622676</v>
      </c>
      <c r="G20" s="18" t="s">
        <v>153</v>
      </c>
      <c r="H20" s="18" t="s">
        <v>154</v>
      </c>
      <c r="I20" s="18" t="s">
        <v>150</v>
      </c>
      <c r="J20" s="18" t="s">
        <v>151</v>
      </c>
      <c r="K20" s="20">
        <v>4100</v>
      </c>
    </row>
    <row r="21" spans="1:11" s="4" customFormat="1" x14ac:dyDescent="0.25">
      <c r="A21" s="17">
        <v>58</v>
      </c>
      <c r="B21" s="18" t="s">
        <v>23</v>
      </c>
      <c r="C21" s="18" t="s">
        <v>62</v>
      </c>
      <c r="D21" s="22" t="s">
        <v>226</v>
      </c>
      <c r="E21" s="18">
        <v>2022</v>
      </c>
      <c r="F21" s="18">
        <v>903561003</v>
      </c>
      <c r="G21" s="18" t="s">
        <v>227</v>
      </c>
      <c r="H21" s="18" t="s">
        <v>15</v>
      </c>
      <c r="I21" s="18" t="s">
        <v>150</v>
      </c>
      <c r="J21" s="18" t="s">
        <v>151</v>
      </c>
      <c r="K21" s="20">
        <v>8500</v>
      </c>
    </row>
    <row r="22" spans="1:11" s="4" customFormat="1" x14ac:dyDescent="0.25">
      <c r="A22" s="17">
        <v>53</v>
      </c>
      <c r="B22" s="18" t="s">
        <v>23</v>
      </c>
      <c r="C22" s="18" t="s">
        <v>128</v>
      </c>
      <c r="D22" s="18" t="s">
        <v>209</v>
      </c>
      <c r="E22" s="18">
        <v>2022</v>
      </c>
      <c r="F22" s="18">
        <v>903571191</v>
      </c>
      <c r="G22" s="18" t="s">
        <v>210</v>
      </c>
      <c r="H22" s="18" t="s">
        <v>27</v>
      </c>
      <c r="I22" s="18" t="s">
        <v>211</v>
      </c>
      <c r="J22" s="18" t="s">
        <v>212</v>
      </c>
      <c r="K22" s="20">
        <v>6200</v>
      </c>
    </row>
    <row r="23" spans="1:11" s="4" customFormat="1" x14ac:dyDescent="0.25">
      <c r="A23" s="17">
        <v>57</v>
      </c>
      <c r="B23" s="21" t="s">
        <v>23</v>
      </c>
      <c r="C23" s="18" t="s">
        <v>93</v>
      </c>
      <c r="D23" s="22" t="s">
        <v>222</v>
      </c>
      <c r="E23" s="18">
        <v>2021</v>
      </c>
      <c r="F23" s="18">
        <v>903441158</v>
      </c>
      <c r="G23" s="18" t="s">
        <v>223</v>
      </c>
      <c r="H23" s="23" t="s">
        <v>27</v>
      </c>
      <c r="I23" s="22" t="s">
        <v>224</v>
      </c>
      <c r="J23" s="18" t="s">
        <v>225</v>
      </c>
      <c r="K23" s="20">
        <v>7400</v>
      </c>
    </row>
    <row r="24" spans="1:11" s="4" customFormat="1" x14ac:dyDescent="0.25">
      <c r="A24" s="17">
        <v>16</v>
      </c>
      <c r="B24" s="18" t="s">
        <v>11</v>
      </c>
      <c r="C24" s="18" t="s">
        <v>67</v>
      </c>
      <c r="D24" s="18" t="s">
        <v>68</v>
      </c>
      <c r="E24" s="18">
        <v>2012</v>
      </c>
      <c r="F24" s="18">
        <v>900210627</v>
      </c>
      <c r="G24" s="18" t="s">
        <v>69</v>
      </c>
      <c r="H24" s="18" t="s">
        <v>15</v>
      </c>
      <c r="I24" s="18" t="s">
        <v>70</v>
      </c>
      <c r="J24" s="18" t="s">
        <v>71</v>
      </c>
      <c r="K24" s="20">
        <v>4700</v>
      </c>
    </row>
    <row r="25" spans="1:11" s="4" customFormat="1" x14ac:dyDescent="0.25">
      <c r="A25" s="17">
        <v>17</v>
      </c>
      <c r="B25" s="25" t="s">
        <v>11</v>
      </c>
      <c r="C25" s="25" t="s">
        <v>62</v>
      </c>
      <c r="D25" s="25" t="s">
        <v>72</v>
      </c>
      <c r="E25" s="25">
        <v>2013</v>
      </c>
      <c r="F25" s="25">
        <v>902666926</v>
      </c>
      <c r="G25" s="25" t="s">
        <v>73</v>
      </c>
      <c r="H25" s="25" t="s">
        <v>15</v>
      </c>
      <c r="I25" s="18" t="s">
        <v>74</v>
      </c>
      <c r="J25" s="18" t="s">
        <v>75</v>
      </c>
      <c r="K25" s="20">
        <v>5800</v>
      </c>
    </row>
    <row r="26" spans="1:11" s="4" customFormat="1" x14ac:dyDescent="0.25">
      <c r="A26" s="17">
        <v>29</v>
      </c>
      <c r="B26" s="18" t="s">
        <v>23</v>
      </c>
      <c r="C26" s="18" t="s">
        <v>123</v>
      </c>
      <c r="D26" s="18" t="s">
        <v>124</v>
      </c>
      <c r="E26" s="18">
        <v>2007</v>
      </c>
      <c r="F26" s="18">
        <v>350795</v>
      </c>
      <c r="G26" s="18" t="s">
        <v>125</v>
      </c>
      <c r="H26" s="18" t="s">
        <v>27</v>
      </c>
      <c r="I26" s="18" t="s">
        <v>126</v>
      </c>
      <c r="J26" s="18" t="s">
        <v>127</v>
      </c>
      <c r="K26" s="20">
        <v>5000</v>
      </c>
    </row>
    <row r="27" spans="1:11" s="4" customFormat="1" x14ac:dyDescent="0.25">
      <c r="A27" s="17">
        <v>51</v>
      </c>
      <c r="B27" s="18" t="s">
        <v>23</v>
      </c>
      <c r="C27" s="18" t="s">
        <v>200</v>
      </c>
      <c r="D27" s="18" t="s">
        <v>201</v>
      </c>
      <c r="E27" s="18">
        <v>2020</v>
      </c>
      <c r="F27" s="18">
        <v>903368791</v>
      </c>
      <c r="G27" s="18" t="s">
        <v>202</v>
      </c>
      <c r="H27" s="18" t="s">
        <v>203</v>
      </c>
      <c r="I27" s="18" t="s">
        <v>204</v>
      </c>
      <c r="J27" s="18" t="s">
        <v>205</v>
      </c>
      <c r="K27" s="20">
        <v>11200</v>
      </c>
    </row>
    <row r="28" spans="1:11" s="4" customFormat="1" x14ac:dyDescent="0.25">
      <c r="A28" s="17">
        <v>40</v>
      </c>
      <c r="B28" s="18" t="s">
        <v>23</v>
      </c>
      <c r="C28" s="18" t="s">
        <v>76</v>
      </c>
      <c r="D28" s="18" t="s">
        <v>155</v>
      </c>
      <c r="E28" s="18">
        <v>2019</v>
      </c>
      <c r="F28" s="18">
        <v>903310815</v>
      </c>
      <c r="G28" s="18" t="s">
        <v>165</v>
      </c>
      <c r="H28" s="18" t="s">
        <v>15</v>
      </c>
      <c r="I28" s="18" t="s">
        <v>166</v>
      </c>
      <c r="J28" s="18" t="s">
        <v>167</v>
      </c>
      <c r="K28" s="20">
        <v>7300</v>
      </c>
    </row>
    <row r="29" spans="1:11" s="4" customFormat="1" x14ac:dyDescent="0.25">
      <c r="A29" s="17">
        <v>7</v>
      </c>
      <c r="B29" s="18" t="s">
        <v>23</v>
      </c>
      <c r="C29" s="18" t="s">
        <v>24</v>
      </c>
      <c r="D29" s="18" t="s">
        <v>25</v>
      </c>
      <c r="E29" s="18">
        <v>2019</v>
      </c>
      <c r="F29" s="18">
        <v>903412768</v>
      </c>
      <c r="G29" s="18" t="s">
        <v>26</v>
      </c>
      <c r="H29" s="18" t="s">
        <v>27</v>
      </c>
      <c r="I29" s="18" t="s">
        <v>28</v>
      </c>
      <c r="J29" s="18" t="s">
        <v>29</v>
      </c>
      <c r="K29" s="20">
        <v>2600</v>
      </c>
    </row>
    <row r="30" spans="1:11" s="4" customFormat="1" x14ac:dyDescent="0.25">
      <c r="A30" s="17">
        <v>9</v>
      </c>
      <c r="B30" s="18" t="s">
        <v>23</v>
      </c>
      <c r="C30" s="18" t="s">
        <v>36</v>
      </c>
      <c r="D30" s="18" t="s">
        <v>37</v>
      </c>
      <c r="E30" s="18">
        <v>2020</v>
      </c>
      <c r="F30" s="18">
        <v>903383658</v>
      </c>
      <c r="G30" s="18" t="s">
        <v>38</v>
      </c>
      <c r="H30" s="18" t="s">
        <v>15</v>
      </c>
      <c r="I30" s="18" t="s">
        <v>39</v>
      </c>
      <c r="J30" s="18" t="s">
        <v>40</v>
      </c>
      <c r="K30" s="20">
        <v>4550</v>
      </c>
    </row>
    <row r="31" spans="1:11" s="4" customFormat="1" x14ac:dyDescent="0.25">
      <c r="A31" s="17">
        <v>41</v>
      </c>
      <c r="B31" s="18" t="s">
        <v>23</v>
      </c>
      <c r="C31" s="18" t="s">
        <v>123</v>
      </c>
      <c r="D31" s="22" t="s">
        <v>168</v>
      </c>
      <c r="E31" s="18">
        <v>2021</v>
      </c>
      <c r="F31" s="18">
        <v>903498585</v>
      </c>
      <c r="G31" s="18" t="s">
        <v>169</v>
      </c>
      <c r="H31" s="18" t="s">
        <v>15</v>
      </c>
      <c r="I31" s="18" t="s">
        <v>39</v>
      </c>
      <c r="J31" s="18" t="s">
        <v>40</v>
      </c>
      <c r="K31" s="20">
        <v>9500</v>
      </c>
    </row>
    <row r="32" spans="1:11" s="4" customFormat="1" x14ac:dyDescent="0.25">
      <c r="A32" s="17">
        <v>59</v>
      </c>
      <c r="B32" s="18" t="s">
        <v>23</v>
      </c>
      <c r="C32" s="18" t="s">
        <v>176</v>
      </c>
      <c r="D32" s="18" t="s">
        <v>228</v>
      </c>
      <c r="E32" s="18">
        <v>2022</v>
      </c>
      <c r="F32" s="18">
        <v>903514181</v>
      </c>
      <c r="G32" s="18" t="s">
        <v>229</v>
      </c>
      <c r="H32" s="18" t="s">
        <v>27</v>
      </c>
      <c r="I32" s="18" t="s">
        <v>230</v>
      </c>
      <c r="J32" s="18" t="s">
        <v>231</v>
      </c>
      <c r="K32" s="20">
        <v>6100</v>
      </c>
    </row>
    <row r="33" spans="1:11" s="4" customFormat="1" x14ac:dyDescent="0.25">
      <c r="A33" s="17">
        <v>32</v>
      </c>
      <c r="B33" s="18" t="s">
        <v>23</v>
      </c>
      <c r="C33" s="18" t="s">
        <v>110</v>
      </c>
      <c r="D33" s="22" t="s">
        <v>136</v>
      </c>
      <c r="E33" s="18">
        <v>2019</v>
      </c>
      <c r="F33" s="18">
        <v>903269066</v>
      </c>
      <c r="G33" s="18" t="s">
        <v>137</v>
      </c>
      <c r="H33" s="18" t="s">
        <v>15</v>
      </c>
      <c r="I33" s="18" t="s">
        <v>138</v>
      </c>
      <c r="J33" s="18" t="s">
        <v>139</v>
      </c>
      <c r="K33" s="20">
        <v>8000</v>
      </c>
    </row>
    <row r="34" spans="1:11" s="4" customFormat="1" x14ac:dyDescent="0.25">
      <c r="A34" s="17">
        <v>37</v>
      </c>
      <c r="B34" s="18" t="s">
        <v>23</v>
      </c>
      <c r="C34" s="18" t="s">
        <v>76</v>
      </c>
      <c r="D34" s="18" t="s">
        <v>155</v>
      </c>
      <c r="E34" s="18">
        <v>2019</v>
      </c>
      <c r="F34" s="24" t="s">
        <v>156</v>
      </c>
      <c r="G34" s="18" t="s">
        <v>157</v>
      </c>
      <c r="H34" s="24" t="s">
        <v>15</v>
      </c>
      <c r="I34" s="18" t="s">
        <v>138</v>
      </c>
      <c r="J34" s="18" t="s">
        <v>139</v>
      </c>
      <c r="K34" s="20">
        <v>5300</v>
      </c>
    </row>
    <row r="35" spans="1:11" s="4" customFormat="1" x14ac:dyDescent="0.25">
      <c r="A35" s="17">
        <v>27</v>
      </c>
      <c r="B35" s="18" t="s">
        <v>23</v>
      </c>
      <c r="C35" s="18" t="s">
        <v>115</v>
      </c>
      <c r="D35" s="18" t="s">
        <v>116</v>
      </c>
      <c r="E35" s="18">
        <v>2015</v>
      </c>
      <c r="F35" s="18">
        <v>902930590</v>
      </c>
      <c r="G35" s="18" t="s">
        <v>117</v>
      </c>
      <c r="H35" s="18" t="s">
        <v>27</v>
      </c>
      <c r="I35" s="18" t="s">
        <v>118</v>
      </c>
      <c r="J35" s="18" t="s">
        <v>119</v>
      </c>
      <c r="K35" s="20">
        <v>4200</v>
      </c>
    </row>
    <row r="36" spans="1:11" s="4" customFormat="1" x14ac:dyDescent="0.25">
      <c r="A36" s="17">
        <v>28</v>
      </c>
      <c r="B36" s="18" t="s">
        <v>23</v>
      </c>
      <c r="C36" s="18" t="s">
        <v>120</v>
      </c>
      <c r="D36" s="18" t="s">
        <v>121</v>
      </c>
      <c r="E36" s="18">
        <v>2015</v>
      </c>
      <c r="F36" s="18">
        <v>903111517</v>
      </c>
      <c r="G36" s="18" t="s">
        <v>122</v>
      </c>
      <c r="H36" s="18" t="s">
        <v>27</v>
      </c>
      <c r="I36" s="18" t="s">
        <v>118</v>
      </c>
      <c r="J36" s="18" t="s">
        <v>119</v>
      </c>
      <c r="K36" s="20">
        <v>3800</v>
      </c>
    </row>
    <row r="37" spans="1:11" s="4" customFormat="1" x14ac:dyDescent="0.25">
      <c r="A37" s="17">
        <v>38</v>
      </c>
      <c r="B37" s="18" t="s">
        <v>23</v>
      </c>
      <c r="C37" s="18" t="s">
        <v>62</v>
      </c>
      <c r="D37" s="18" t="s">
        <v>158</v>
      </c>
      <c r="E37" s="18">
        <v>2015</v>
      </c>
      <c r="F37" s="18">
        <v>902855151</v>
      </c>
      <c r="G37" s="18" t="s">
        <v>159</v>
      </c>
      <c r="H37" s="18" t="s">
        <v>27</v>
      </c>
      <c r="I37" s="18" t="s">
        <v>118</v>
      </c>
      <c r="J37" s="18" t="s">
        <v>119</v>
      </c>
      <c r="K37" s="20">
        <v>5400</v>
      </c>
    </row>
    <row r="38" spans="1:11" s="4" customFormat="1" x14ac:dyDescent="0.25">
      <c r="A38" s="17">
        <v>48</v>
      </c>
      <c r="B38" s="18" t="s">
        <v>11</v>
      </c>
      <c r="C38" s="18" t="s">
        <v>115</v>
      </c>
      <c r="D38" s="18" t="s">
        <v>192</v>
      </c>
      <c r="E38" s="18">
        <v>2020</v>
      </c>
      <c r="F38" s="18">
        <v>903364392</v>
      </c>
      <c r="G38" s="18" t="s">
        <v>193</v>
      </c>
      <c r="H38" s="18" t="s">
        <v>15</v>
      </c>
      <c r="I38" s="18" t="s">
        <v>118</v>
      </c>
      <c r="J38" s="18" t="s">
        <v>119</v>
      </c>
      <c r="K38" s="20">
        <v>8000</v>
      </c>
    </row>
    <row r="39" spans="1:11" s="4" customFormat="1" ht="15" customHeight="1" x14ac:dyDescent="0.25">
      <c r="A39" s="17">
        <v>61</v>
      </c>
      <c r="B39" s="18" t="s">
        <v>11</v>
      </c>
      <c r="C39" s="18" t="s">
        <v>128</v>
      </c>
      <c r="D39" s="18" t="s">
        <v>234</v>
      </c>
      <c r="E39" s="18">
        <v>2017</v>
      </c>
      <c r="F39" s="18">
        <v>903106014</v>
      </c>
      <c r="G39" s="18" t="s">
        <v>235</v>
      </c>
      <c r="H39" s="18" t="s">
        <v>15</v>
      </c>
      <c r="I39" s="18" t="s">
        <v>118</v>
      </c>
      <c r="J39" s="18" t="s">
        <v>119</v>
      </c>
      <c r="K39" s="20">
        <v>8200</v>
      </c>
    </row>
    <row r="40" spans="1:11" s="4" customFormat="1" x14ac:dyDescent="0.25">
      <c r="A40" s="17">
        <v>70</v>
      </c>
      <c r="B40" s="18" t="s">
        <v>23</v>
      </c>
      <c r="C40" s="18" t="s">
        <v>266</v>
      </c>
      <c r="D40" s="18" t="s">
        <v>267</v>
      </c>
      <c r="E40" s="18">
        <v>2007</v>
      </c>
      <c r="F40" s="18">
        <v>903129570</v>
      </c>
      <c r="G40" s="18" t="s">
        <v>268</v>
      </c>
      <c r="H40" s="18" t="s">
        <v>15</v>
      </c>
      <c r="I40" s="18" t="s">
        <v>118</v>
      </c>
      <c r="J40" s="18" t="s">
        <v>119</v>
      </c>
      <c r="K40" s="20">
        <v>10000</v>
      </c>
    </row>
    <row r="41" spans="1:11" s="4" customFormat="1" x14ac:dyDescent="0.25">
      <c r="A41" s="17">
        <v>75</v>
      </c>
      <c r="B41" s="18" t="s">
        <v>23</v>
      </c>
      <c r="C41" s="18" t="s">
        <v>30</v>
      </c>
      <c r="D41" s="18" t="s">
        <v>281</v>
      </c>
      <c r="E41" s="18">
        <v>2020</v>
      </c>
      <c r="F41" s="18">
        <v>903346814</v>
      </c>
      <c r="G41" s="18" t="s">
        <v>282</v>
      </c>
      <c r="H41" s="18" t="s">
        <v>27</v>
      </c>
      <c r="I41" s="18" t="s">
        <v>118</v>
      </c>
      <c r="J41" s="18" t="s">
        <v>119</v>
      </c>
      <c r="K41" s="20">
        <v>10200</v>
      </c>
    </row>
    <row r="42" spans="1:11" s="4" customFormat="1" x14ac:dyDescent="0.25">
      <c r="A42" s="17">
        <v>34</v>
      </c>
      <c r="B42" s="18" t="s">
        <v>11</v>
      </c>
      <c r="C42" s="18" t="s">
        <v>62</v>
      </c>
      <c r="D42" s="18" t="s">
        <v>144</v>
      </c>
      <c r="E42" s="18">
        <v>2013</v>
      </c>
      <c r="F42" s="18">
        <v>902690204</v>
      </c>
      <c r="G42" s="18" t="s">
        <v>145</v>
      </c>
      <c r="H42" s="18" t="s">
        <v>15</v>
      </c>
      <c r="I42" s="18" t="s">
        <v>146</v>
      </c>
      <c r="J42" s="18" t="s">
        <v>147</v>
      </c>
      <c r="K42" s="20">
        <v>5450</v>
      </c>
    </row>
    <row r="43" spans="1:11" s="4" customFormat="1" x14ac:dyDescent="0.25">
      <c r="A43" s="17">
        <v>47</v>
      </c>
      <c r="B43" s="18" t="s">
        <v>11</v>
      </c>
      <c r="C43" s="18" t="s">
        <v>123</v>
      </c>
      <c r="D43" s="18" t="s">
        <v>188</v>
      </c>
      <c r="E43" s="18">
        <v>2015</v>
      </c>
      <c r="F43" s="18">
        <v>902875793</v>
      </c>
      <c r="G43" s="18" t="s">
        <v>189</v>
      </c>
      <c r="H43" s="18" t="s">
        <v>15</v>
      </c>
      <c r="I43" s="18" t="s">
        <v>190</v>
      </c>
      <c r="J43" s="18" t="s">
        <v>191</v>
      </c>
      <c r="K43" s="20">
        <v>10000</v>
      </c>
    </row>
    <row r="44" spans="1:11" s="4" customFormat="1" x14ac:dyDescent="0.25">
      <c r="A44" s="17">
        <v>12</v>
      </c>
      <c r="B44" s="18" t="s">
        <v>23</v>
      </c>
      <c r="C44" s="18" t="s">
        <v>24</v>
      </c>
      <c r="D44" s="18" t="s">
        <v>49</v>
      </c>
      <c r="E44" s="18">
        <v>2019</v>
      </c>
      <c r="F44" s="18">
        <v>903348118</v>
      </c>
      <c r="G44" s="18" t="s">
        <v>50</v>
      </c>
      <c r="H44" s="18" t="s">
        <v>15</v>
      </c>
      <c r="I44" s="18" t="s">
        <v>51</v>
      </c>
      <c r="J44" s="18" t="s">
        <v>52</v>
      </c>
      <c r="K44" s="20">
        <v>3000</v>
      </c>
    </row>
    <row r="45" spans="1:11" s="4" customFormat="1" x14ac:dyDescent="0.25">
      <c r="A45" s="17">
        <v>5</v>
      </c>
      <c r="B45" s="18" t="s">
        <v>11</v>
      </c>
      <c r="C45" s="18" t="s">
        <v>12</v>
      </c>
      <c r="D45" s="18" t="s">
        <v>13</v>
      </c>
      <c r="E45" s="18">
        <v>2018</v>
      </c>
      <c r="F45" s="18">
        <v>903309917</v>
      </c>
      <c r="G45" s="18" t="s">
        <v>14</v>
      </c>
      <c r="H45" s="18" t="s">
        <v>15</v>
      </c>
      <c r="I45" s="18" t="s">
        <v>16</v>
      </c>
      <c r="J45" s="18" t="s">
        <v>17</v>
      </c>
      <c r="K45" s="20">
        <v>1100</v>
      </c>
    </row>
    <row r="46" spans="1:11" s="4" customFormat="1" x14ac:dyDescent="0.25">
      <c r="A46" s="17">
        <v>26</v>
      </c>
      <c r="B46" s="18" t="s">
        <v>23</v>
      </c>
      <c r="C46" s="18" t="s">
        <v>110</v>
      </c>
      <c r="D46" s="22" t="s">
        <v>111</v>
      </c>
      <c r="E46" s="18">
        <v>2017</v>
      </c>
      <c r="F46" s="18">
        <v>903112799</v>
      </c>
      <c r="G46" s="18" t="s">
        <v>112</v>
      </c>
      <c r="H46" s="18" t="s">
        <v>15</v>
      </c>
      <c r="I46" s="18" t="s">
        <v>113</v>
      </c>
      <c r="J46" s="18" t="s">
        <v>114</v>
      </c>
      <c r="K46" s="20">
        <v>7000</v>
      </c>
    </row>
    <row r="47" spans="1:11" s="4" customFormat="1" x14ac:dyDescent="0.25">
      <c r="A47" s="17">
        <v>14</v>
      </c>
      <c r="B47" s="18" t="s">
        <v>23</v>
      </c>
      <c r="C47" s="18" t="s">
        <v>57</v>
      </c>
      <c r="D47" s="22" t="s">
        <v>58</v>
      </c>
      <c r="E47" s="18">
        <v>2014</v>
      </c>
      <c r="F47" s="18">
        <v>902692655</v>
      </c>
      <c r="G47" s="18" t="s">
        <v>59</v>
      </c>
      <c r="H47" s="18" t="s">
        <v>15</v>
      </c>
      <c r="I47" s="18" t="s">
        <v>60</v>
      </c>
      <c r="J47" s="18" t="s">
        <v>61</v>
      </c>
      <c r="K47" s="20">
        <v>5200</v>
      </c>
    </row>
    <row r="48" spans="1:11" s="4" customFormat="1" x14ac:dyDescent="0.25">
      <c r="A48" s="17">
        <v>15</v>
      </c>
      <c r="B48" s="18" t="s">
        <v>11</v>
      </c>
      <c r="C48" s="18" t="s">
        <v>62</v>
      </c>
      <c r="D48" s="18" t="s">
        <v>63</v>
      </c>
      <c r="E48" s="18">
        <v>2013</v>
      </c>
      <c r="F48" s="18">
        <v>902661128</v>
      </c>
      <c r="G48" s="18" t="s">
        <v>64</v>
      </c>
      <c r="H48" s="18" t="s">
        <v>15</v>
      </c>
      <c r="I48" s="18" t="s">
        <v>65</v>
      </c>
      <c r="J48" s="18" t="s">
        <v>66</v>
      </c>
      <c r="K48" s="20">
        <v>4500</v>
      </c>
    </row>
    <row r="49" spans="1:11" s="4" customFormat="1" x14ac:dyDescent="0.25">
      <c r="A49" s="17">
        <v>31</v>
      </c>
      <c r="B49" s="18" t="s">
        <v>23</v>
      </c>
      <c r="C49" s="18" t="s">
        <v>67</v>
      </c>
      <c r="D49" s="18" t="s">
        <v>133</v>
      </c>
      <c r="E49" s="18">
        <v>2014</v>
      </c>
      <c r="F49" s="18">
        <v>902871218</v>
      </c>
      <c r="G49" s="18" t="s">
        <v>134</v>
      </c>
      <c r="H49" s="18" t="s">
        <v>135</v>
      </c>
      <c r="I49" s="18" t="s">
        <v>65</v>
      </c>
      <c r="J49" s="18" t="s">
        <v>66</v>
      </c>
      <c r="K49" s="20">
        <v>5250</v>
      </c>
    </row>
    <row r="50" spans="1:11" s="4" customFormat="1" x14ac:dyDescent="0.25">
      <c r="A50" s="17">
        <v>42</v>
      </c>
      <c r="B50" s="18" t="s">
        <v>23</v>
      </c>
      <c r="C50" s="18" t="s">
        <v>57</v>
      </c>
      <c r="D50" s="18">
        <v>207</v>
      </c>
      <c r="E50" s="18">
        <v>2009</v>
      </c>
      <c r="F50" s="18">
        <v>902738530</v>
      </c>
      <c r="G50" s="18" t="s">
        <v>170</v>
      </c>
      <c r="H50" s="18" t="s">
        <v>15</v>
      </c>
      <c r="I50" s="18" t="s">
        <v>65</v>
      </c>
      <c r="J50" s="18" t="s">
        <v>66</v>
      </c>
      <c r="K50" s="20">
        <v>4000</v>
      </c>
    </row>
    <row r="51" spans="1:11" s="2" customFormat="1" x14ac:dyDescent="0.25">
      <c r="A51" s="17">
        <v>49</v>
      </c>
      <c r="B51" s="18" t="s">
        <v>11</v>
      </c>
      <c r="C51" s="18" t="s">
        <v>62</v>
      </c>
      <c r="D51" s="18" t="s">
        <v>194</v>
      </c>
      <c r="E51" s="18">
        <v>2013</v>
      </c>
      <c r="F51" s="18">
        <v>902607752</v>
      </c>
      <c r="G51" s="18" t="s">
        <v>195</v>
      </c>
      <c r="H51" s="18" t="s">
        <v>15</v>
      </c>
      <c r="I51" s="18" t="s">
        <v>65</v>
      </c>
      <c r="J51" s="18" t="s">
        <v>66</v>
      </c>
      <c r="K51" s="20">
        <v>4800</v>
      </c>
    </row>
    <row r="52" spans="1:11" s="2" customFormat="1" x14ac:dyDescent="0.25">
      <c r="A52" s="17">
        <v>54</v>
      </c>
      <c r="B52" s="18" t="s">
        <v>23</v>
      </c>
      <c r="C52" s="18" t="s">
        <v>176</v>
      </c>
      <c r="D52" s="18" t="s">
        <v>213</v>
      </c>
      <c r="E52" s="18">
        <v>2016</v>
      </c>
      <c r="F52" s="18">
        <v>902981657</v>
      </c>
      <c r="G52" s="18" t="s">
        <v>214</v>
      </c>
      <c r="H52" s="18" t="s">
        <v>27</v>
      </c>
      <c r="I52" s="18" t="s">
        <v>65</v>
      </c>
      <c r="J52" s="18" t="s">
        <v>66</v>
      </c>
      <c r="K52" s="20">
        <v>5600</v>
      </c>
    </row>
    <row r="53" spans="1:11" s="2" customFormat="1" x14ac:dyDescent="0.25">
      <c r="A53" s="17">
        <v>64</v>
      </c>
      <c r="B53" s="18" t="s">
        <v>11</v>
      </c>
      <c r="C53" s="18" t="s">
        <v>62</v>
      </c>
      <c r="D53" s="18" t="s">
        <v>244</v>
      </c>
      <c r="E53" s="18">
        <v>2012</v>
      </c>
      <c r="F53" s="18">
        <v>1263666</v>
      </c>
      <c r="G53" s="18" t="s">
        <v>245</v>
      </c>
      <c r="H53" s="18" t="s">
        <v>15</v>
      </c>
      <c r="I53" s="18" t="s">
        <v>65</v>
      </c>
      <c r="J53" s="18" t="s">
        <v>66</v>
      </c>
      <c r="K53" s="20">
        <v>5200</v>
      </c>
    </row>
    <row r="54" spans="1:11" s="4" customFormat="1" x14ac:dyDescent="0.25">
      <c r="A54" s="17">
        <v>30</v>
      </c>
      <c r="B54" s="18" t="s">
        <v>23</v>
      </c>
      <c r="C54" s="18" t="s">
        <v>128</v>
      </c>
      <c r="D54" s="18" t="s">
        <v>129</v>
      </c>
      <c r="E54" s="18">
        <v>2020</v>
      </c>
      <c r="F54" s="18">
        <v>903389230</v>
      </c>
      <c r="G54" s="18" t="s">
        <v>130</v>
      </c>
      <c r="H54" s="18" t="s">
        <v>15</v>
      </c>
      <c r="I54" s="18" t="s">
        <v>131</v>
      </c>
      <c r="J54" s="18" t="s">
        <v>132</v>
      </c>
      <c r="K54" s="20">
        <v>6300</v>
      </c>
    </row>
    <row r="55" spans="1:11" s="4" customFormat="1" x14ac:dyDescent="0.25">
      <c r="A55" s="17">
        <v>46</v>
      </c>
      <c r="B55" s="18" t="s">
        <v>11</v>
      </c>
      <c r="C55" s="18" t="s">
        <v>24</v>
      </c>
      <c r="D55" s="18" t="s">
        <v>184</v>
      </c>
      <c r="E55" s="18">
        <v>2013</v>
      </c>
      <c r="F55" s="18">
        <v>902718092</v>
      </c>
      <c r="G55" s="18" t="s">
        <v>185</v>
      </c>
      <c r="H55" s="18" t="s">
        <v>15</v>
      </c>
      <c r="I55" s="18" t="s">
        <v>186</v>
      </c>
      <c r="J55" s="18" t="s">
        <v>187</v>
      </c>
      <c r="K55" s="20">
        <v>3800</v>
      </c>
    </row>
    <row r="56" spans="1:11" s="4" customFormat="1" x14ac:dyDescent="0.25">
      <c r="A56" s="17">
        <v>20</v>
      </c>
      <c r="B56" s="18" t="s">
        <v>23</v>
      </c>
      <c r="C56" s="18" t="s">
        <v>62</v>
      </c>
      <c r="D56" s="18" t="s">
        <v>85</v>
      </c>
      <c r="E56" s="18">
        <v>2017</v>
      </c>
      <c r="F56" s="18">
        <v>903106587</v>
      </c>
      <c r="G56" s="18" t="s">
        <v>86</v>
      </c>
      <c r="H56" s="18" t="s">
        <v>15</v>
      </c>
      <c r="I56" s="18" t="s">
        <v>87</v>
      </c>
      <c r="J56" s="18" t="s">
        <v>88</v>
      </c>
      <c r="K56" s="20">
        <v>4000</v>
      </c>
    </row>
    <row r="57" spans="1:11" s="4" customFormat="1" x14ac:dyDescent="0.25">
      <c r="A57" s="17">
        <v>56</v>
      </c>
      <c r="B57" s="18" t="s">
        <v>23</v>
      </c>
      <c r="C57" s="18" t="s">
        <v>36</v>
      </c>
      <c r="D57" s="22" t="s">
        <v>217</v>
      </c>
      <c r="E57" s="18">
        <v>2017</v>
      </c>
      <c r="F57" s="18">
        <v>903189872</v>
      </c>
      <c r="G57" s="18" t="s">
        <v>218</v>
      </c>
      <c r="H57" s="18" t="s">
        <v>219</v>
      </c>
      <c r="I57" s="18" t="s">
        <v>220</v>
      </c>
      <c r="J57" s="18" t="s">
        <v>221</v>
      </c>
      <c r="K57" s="20">
        <v>7000</v>
      </c>
    </row>
    <row r="58" spans="1:11" s="4" customFormat="1" x14ac:dyDescent="0.25">
      <c r="A58" s="17">
        <v>50</v>
      </c>
      <c r="B58" s="18" t="s">
        <v>11</v>
      </c>
      <c r="C58" s="18" t="s">
        <v>62</v>
      </c>
      <c r="D58" s="22" t="s">
        <v>196</v>
      </c>
      <c r="E58" s="18">
        <v>2021</v>
      </c>
      <c r="F58" s="18">
        <v>903522987</v>
      </c>
      <c r="G58" s="18" t="s">
        <v>197</v>
      </c>
      <c r="H58" s="18" t="s">
        <v>15</v>
      </c>
      <c r="I58" s="18" t="s">
        <v>198</v>
      </c>
      <c r="J58" s="18" t="s">
        <v>199</v>
      </c>
      <c r="K58" s="20">
        <v>28500</v>
      </c>
    </row>
    <row r="59" spans="1:11" s="4" customFormat="1" x14ac:dyDescent="0.25">
      <c r="A59" s="17">
        <v>68</v>
      </c>
      <c r="B59" s="18" t="s">
        <v>11</v>
      </c>
      <c r="C59" s="18" t="s">
        <v>123</v>
      </c>
      <c r="D59" s="18" t="s">
        <v>257</v>
      </c>
      <c r="E59" s="18">
        <v>2012</v>
      </c>
      <c r="F59" s="18">
        <v>1266234</v>
      </c>
      <c r="G59" s="18" t="s">
        <v>258</v>
      </c>
      <c r="H59" s="18" t="s">
        <v>15</v>
      </c>
      <c r="I59" s="18" t="s">
        <v>259</v>
      </c>
      <c r="J59" s="18" t="s">
        <v>260</v>
      </c>
      <c r="K59" s="20">
        <v>8300</v>
      </c>
    </row>
    <row r="60" spans="1:11" s="4" customFormat="1" x14ac:dyDescent="0.25">
      <c r="A60" s="17">
        <v>18</v>
      </c>
      <c r="B60" s="18" t="s">
        <v>11</v>
      </c>
      <c r="C60" s="18" t="s">
        <v>76</v>
      </c>
      <c r="D60" s="18" t="s">
        <v>77</v>
      </c>
      <c r="E60" s="18">
        <v>1998</v>
      </c>
      <c r="F60" s="24" t="s">
        <v>78</v>
      </c>
      <c r="G60" s="18" t="s">
        <v>79</v>
      </c>
      <c r="H60" s="24" t="s">
        <v>80</v>
      </c>
      <c r="I60" s="18" t="s">
        <v>81</v>
      </c>
      <c r="J60" s="18" t="s">
        <v>82</v>
      </c>
      <c r="K60" s="20">
        <v>5800</v>
      </c>
    </row>
    <row r="61" spans="1:11" s="4" customFormat="1" x14ac:dyDescent="0.25">
      <c r="A61" s="17">
        <v>24</v>
      </c>
      <c r="B61" s="18" t="s">
        <v>23</v>
      </c>
      <c r="C61" s="18" t="s">
        <v>57</v>
      </c>
      <c r="D61" s="18" t="s">
        <v>103</v>
      </c>
      <c r="E61" s="18">
        <v>2018</v>
      </c>
      <c r="F61" s="18">
        <v>903203271</v>
      </c>
      <c r="G61" s="18" t="s">
        <v>104</v>
      </c>
      <c r="H61" s="18" t="s">
        <v>105</v>
      </c>
      <c r="I61" s="18" t="s">
        <v>106</v>
      </c>
      <c r="J61" s="18" t="s">
        <v>107</v>
      </c>
      <c r="K61" s="20">
        <v>3600</v>
      </c>
    </row>
    <row r="62" spans="1:11" s="4" customFormat="1" x14ac:dyDescent="0.25">
      <c r="A62" s="17">
        <v>8</v>
      </c>
      <c r="B62" s="18" t="s">
        <v>23</v>
      </c>
      <c r="C62" s="18" t="s">
        <v>30</v>
      </c>
      <c r="D62" s="18" t="s">
        <v>31</v>
      </c>
      <c r="E62" s="18">
        <v>2022</v>
      </c>
      <c r="F62" s="18">
        <v>903550153</v>
      </c>
      <c r="G62" s="18" t="s">
        <v>32</v>
      </c>
      <c r="H62" s="18" t="s">
        <v>33</v>
      </c>
      <c r="I62" s="18" t="s">
        <v>34</v>
      </c>
      <c r="J62" s="18" t="s">
        <v>35</v>
      </c>
      <c r="K62" s="20">
        <v>3400</v>
      </c>
    </row>
    <row r="63" spans="1:11" s="4" customFormat="1" x14ac:dyDescent="0.25">
      <c r="A63" s="17">
        <v>65</v>
      </c>
      <c r="B63" s="18" t="s">
        <v>23</v>
      </c>
      <c r="C63" s="18" t="s">
        <v>36</v>
      </c>
      <c r="D63" s="18" t="s">
        <v>246</v>
      </c>
      <c r="E63" s="18">
        <v>2012</v>
      </c>
      <c r="F63" s="18">
        <v>1261691</v>
      </c>
      <c r="G63" s="18" t="s">
        <v>247</v>
      </c>
      <c r="H63" s="18" t="s">
        <v>15</v>
      </c>
      <c r="I63" s="18" t="s">
        <v>248</v>
      </c>
      <c r="J63" s="18" t="s">
        <v>249</v>
      </c>
      <c r="K63" s="20">
        <v>4000</v>
      </c>
    </row>
    <row r="64" spans="1:11" s="4" customFormat="1" x14ac:dyDescent="0.25">
      <c r="A64" s="17">
        <v>66</v>
      </c>
      <c r="B64" s="18" t="s">
        <v>23</v>
      </c>
      <c r="C64" s="18" t="s">
        <v>93</v>
      </c>
      <c r="D64" s="18" t="s">
        <v>250</v>
      </c>
      <c r="E64" s="18">
        <v>2018</v>
      </c>
      <c r="F64" s="18">
        <v>903163196</v>
      </c>
      <c r="G64" s="18" t="s">
        <v>251</v>
      </c>
      <c r="H64" s="18" t="s">
        <v>15</v>
      </c>
      <c r="I64" s="18" t="s">
        <v>248</v>
      </c>
      <c r="J64" s="18" t="s">
        <v>249</v>
      </c>
      <c r="K64" s="20">
        <v>4400</v>
      </c>
    </row>
    <row r="65" spans="1:11" s="4" customFormat="1" x14ac:dyDescent="0.25">
      <c r="A65" s="17">
        <v>69</v>
      </c>
      <c r="B65" s="18" t="s">
        <v>11</v>
      </c>
      <c r="C65" s="18" t="s">
        <v>261</v>
      </c>
      <c r="D65" s="18" t="s">
        <v>262</v>
      </c>
      <c r="E65" s="18">
        <v>2018</v>
      </c>
      <c r="F65" s="18">
        <v>903100253</v>
      </c>
      <c r="G65" s="18" t="s">
        <v>263</v>
      </c>
      <c r="H65" s="18" t="s">
        <v>15</v>
      </c>
      <c r="I65" s="18" t="s">
        <v>264</v>
      </c>
      <c r="J65" s="18" t="s">
        <v>265</v>
      </c>
      <c r="K65" s="20">
        <v>8300</v>
      </c>
    </row>
    <row r="66" spans="1:11" s="4" customFormat="1" x14ac:dyDescent="0.25">
      <c r="A66" s="17">
        <v>71</v>
      </c>
      <c r="B66" s="18" t="s">
        <v>11</v>
      </c>
      <c r="C66" s="18" t="s">
        <v>36</v>
      </c>
      <c r="D66" s="18" t="s">
        <v>269</v>
      </c>
      <c r="E66" s="18">
        <v>2011</v>
      </c>
      <c r="F66" s="18">
        <v>158980</v>
      </c>
      <c r="G66" s="18" t="s">
        <v>270</v>
      </c>
      <c r="H66" s="18" t="s">
        <v>105</v>
      </c>
      <c r="I66" s="18" t="s">
        <v>264</v>
      </c>
      <c r="J66" s="18" t="s">
        <v>265</v>
      </c>
      <c r="K66" s="20">
        <v>4800</v>
      </c>
    </row>
    <row r="67" spans="1:11" s="4" customFormat="1" x14ac:dyDescent="0.25">
      <c r="A67" s="17">
        <v>74</v>
      </c>
      <c r="B67" s="18" t="s">
        <v>23</v>
      </c>
      <c r="C67" s="18" t="s">
        <v>57</v>
      </c>
      <c r="D67" s="18" t="s">
        <v>279</v>
      </c>
      <c r="E67" s="18">
        <v>2022</v>
      </c>
      <c r="F67" s="18">
        <v>903448984</v>
      </c>
      <c r="G67" s="18" t="s">
        <v>280</v>
      </c>
      <c r="H67" s="18" t="s">
        <v>33</v>
      </c>
      <c r="I67" s="18" t="s">
        <v>264</v>
      </c>
      <c r="J67" s="18" t="s">
        <v>265</v>
      </c>
      <c r="K67" s="20">
        <v>11600</v>
      </c>
    </row>
    <row r="68" spans="1:11" s="4" customFormat="1" x14ac:dyDescent="0.25">
      <c r="A68" s="17">
        <v>39</v>
      </c>
      <c r="B68" s="23" t="s">
        <v>23</v>
      </c>
      <c r="C68" s="23" t="s">
        <v>160</v>
      </c>
      <c r="D68" s="23" t="s">
        <v>161</v>
      </c>
      <c r="E68" s="23">
        <v>2000</v>
      </c>
      <c r="F68" s="23">
        <v>988648</v>
      </c>
      <c r="G68" s="23" t="s">
        <v>162</v>
      </c>
      <c r="H68" s="23" t="s">
        <v>15</v>
      </c>
      <c r="I68" s="18" t="s">
        <v>163</v>
      </c>
      <c r="J68" s="18" t="s">
        <v>164</v>
      </c>
      <c r="K68" s="20">
        <v>2500</v>
      </c>
    </row>
    <row r="69" spans="1:11" s="4" customFormat="1" x14ac:dyDescent="0.25">
      <c r="A69" s="17">
        <v>6</v>
      </c>
      <c r="B69" s="18" t="s">
        <v>11</v>
      </c>
      <c r="C69" s="18" t="s">
        <v>18</v>
      </c>
      <c r="D69" s="18" t="s">
        <v>19</v>
      </c>
      <c r="E69" s="18">
        <v>2019</v>
      </c>
      <c r="F69" s="18">
        <v>903370845</v>
      </c>
      <c r="G69" s="18" t="s">
        <v>20</v>
      </c>
      <c r="H69" s="18" t="s">
        <v>15</v>
      </c>
      <c r="I69" s="18" t="s">
        <v>21</v>
      </c>
      <c r="J69" s="18" t="s">
        <v>22</v>
      </c>
      <c r="K69" s="20">
        <v>2000</v>
      </c>
    </row>
    <row r="70" spans="1:11" s="4" customFormat="1" x14ac:dyDescent="0.25">
      <c r="A70" s="17">
        <v>45</v>
      </c>
      <c r="B70" s="18" t="s">
        <v>11</v>
      </c>
      <c r="C70" s="18" t="s">
        <v>179</v>
      </c>
      <c r="D70" s="18" t="s">
        <v>180</v>
      </c>
      <c r="E70" s="18">
        <v>2015</v>
      </c>
      <c r="F70" s="18">
        <v>902917357</v>
      </c>
      <c r="G70" s="18" t="s">
        <v>181</v>
      </c>
      <c r="H70" s="18" t="s">
        <v>15</v>
      </c>
      <c r="I70" s="18" t="s">
        <v>182</v>
      </c>
      <c r="J70" s="18" t="s">
        <v>183</v>
      </c>
      <c r="K70" s="20">
        <v>4300</v>
      </c>
    </row>
    <row r="71" spans="1:11" s="4" customFormat="1" x14ac:dyDescent="0.25">
      <c r="A71" s="17">
        <v>10</v>
      </c>
      <c r="B71" s="18" t="s">
        <v>23</v>
      </c>
      <c r="C71" s="18" t="s">
        <v>30</v>
      </c>
      <c r="D71" s="18" t="s">
        <v>41</v>
      </c>
      <c r="E71" s="18">
        <v>2021</v>
      </c>
      <c r="F71" s="18">
        <v>903398679</v>
      </c>
      <c r="G71" s="18" t="s">
        <v>42</v>
      </c>
      <c r="H71" s="18" t="s">
        <v>27</v>
      </c>
      <c r="I71" s="18" t="s">
        <v>43</v>
      </c>
      <c r="J71" s="18" t="s">
        <v>44</v>
      </c>
      <c r="K71" s="20">
        <v>4700</v>
      </c>
    </row>
    <row r="72" spans="1:11" s="4" customFormat="1" x14ac:dyDescent="0.25">
      <c r="A72" s="17">
        <v>33</v>
      </c>
      <c r="B72" s="18" t="s">
        <v>11</v>
      </c>
      <c r="C72" s="18" t="s">
        <v>24</v>
      </c>
      <c r="D72" s="18" t="s">
        <v>140</v>
      </c>
      <c r="E72" s="18">
        <v>2016</v>
      </c>
      <c r="F72" s="18">
        <v>903031767</v>
      </c>
      <c r="G72" s="18" t="s">
        <v>141</v>
      </c>
      <c r="H72" s="18" t="s">
        <v>15</v>
      </c>
      <c r="I72" s="18" t="s">
        <v>142</v>
      </c>
      <c r="J72" s="18" t="s">
        <v>143</v>
      </c>
      <c r="K72" s="20">
        <v>4000</v>
      </c>
    </row>
    <row r="73" spans="1:11" x14ac:dyDescent="0.25">
      <c r="K73" s="26">
        <f>SUM(K2:K72)</f>
        <v>463200</v>
      </c>
    </row>
  </sheetData>
  <autoFilter ref="A1:K72">
    <sortState ref="A2:K72">
      <sortCondition ref="J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Bucero, Bettina</dc:creator>
  <cp:lastModifiedBy>Navarro, Stephanie</cp:lastModifiedBy>
  <dcterms:created xsi:type="dcterms:W3CDTF">2022-12-27T16:54:29Z</dcterms:created>
  <dcterms:modified xsi:type="dcterms:W3CDTF">2023-01-11T15:33:27Z</dcterms:modified>
</cp:coreProperties>
</file>