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4115" windowHeight="442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Hoja1!$A$1:$K$62</definedName>
  </definedNames>
  <calcPr calcId="125725"/>
</workbook>
</file>

<file path=xl/calcChain.xml><?xml version="1.0" encoding="utf-8"?>
<calcChain xmlns="http://schemas.openxmlformats.org/spreadsheetml/2006/main">
  <c r="K64" i="1"/>
</calcChain>
</file>

<file path=xl/sharedStrings.xml><?xml version="1.0" encoding="utf-8"?>
<sst xmlns="http://schemas.openxmlformats.org/spreadsheetml/2006/main" count="493" uniqueCount="206">
  <si>
    <t>Categoria</t>
  </si>
  <si>
    <t>Marca</t>
  </si>
  <si>
    <t>Modelo</t>
  </si>
  <si>
    <t>Año</t>
  </si>
  <si>
    <t>Combust.</t>
  </si>
  <si>
    <t>Tipo</t>
  </si>
  <si>
    <t xml:space="preserve">RESTOS </t>
  </si>
  <si>
    <t>Daihatsu</t>
  </si>
  <si>
    <t>Delta V 58 L HS</t>
  </si>
  <si>
    <t>Gasoil</t>
  </si>
  <si>
    <t>Camion</t>
  </si>
  <si>
    <t>RESTOS</t>
  </si>
  <si>
    <t>Toyota</t>
  </si>
  <si>
    <t>Gas oil</t>
  </si>
  <si>
    <t>Doble Cabina</t>
  </si>
  <si>
    <t>Fiat</t>
  </si>
  <si>
    <t>Nuevo Fiorino Furgon 1.4</t>
  </si>
  <si>
    <t>Nafta</t>
  </si>
  <si>
    <t>Camioneta Furgon</t>
  </si>
  <si>
    <t>Sedan 4 ptas</t>
  </si>
  <si>
    <t>Renault</t>
  </si>
  <si>
    <t>Oroch Dynamique 2.0 16V</t>
  </si>
  <si>
    <t>Chery</t>
  </si>
  <si>
    <t>Fulwin 2 Hatchback 1.5L</t>
  </si>
  <si>
    <t>Sedan 5 ptas</t>
  </si>
  <si>
    <t>Volkswagen</t>
  </si>
  <si>
    <t>Mitsubishi</t>
  </si>
  <si>
    <t>Diesel</t>
  </si>
  <si>
    <t>Stepway Privilege 1.6</t>
  </si>
  <si>
    <t>Chevrolet</t>
  </si>
  <si>
    <t>Camión Tractor</t>
  </si>
  <si>
    <t>Peugeot</t>
  </si>
  <si>
    <t>Partner FGL1 1.6 E110 CAT0</t>
  </si>
  <si>
    <t>Rural 3 ptas</t>
  </si>
  <si>
    <t>Scania</t>
  </si>
  <si>
    <t>K124IB6X2NB 380</t>
  </si>
  <si>
    <t>Omnibus</t>
  </si>
  <si>
    <t xml:space="preserve">Nafta </t>
  </si>
  <si>
    <t>JMC</t>
  </si>
  <si>
    <t>JX1062TG23</t>
  </si>
  <si>
    <t>Jeep</t>
  </si>
  <si>
    <t>Grand Cherokee Laredo 4X4</t>
  </si>
  <si>
    <t>Rural</t>
  </si>
  <si>
    <t>Master L2H2 2.3 130 CV Plus</t>
  </si>
  <si>
    <t>Chrysler</t>
  </si>
  <si>
    <t>Town &amp;Country</t>
  </si>
  <si>
    <t>Rural 4 ptas</t>
  </si>
  <si>
    <t>Hatch 4 ptas</t>
  </si>
  <si>
    <t>Kwid Intense 1.0 MT</t>
  </si>
  <si>
    <t>Duster Privilege 2.0 4X4</t>
  </si>
  <si>
    <t>Rural 5 ptas</t>
  </si>
  <si>
    <t>Move Up</t>
  </si>
  <si>
    <t>Mobi Easy On</t>
  </si>
  <si>
    <t>Suzuki</t>
  </si>
  <si>
    <t>Alto 800 GA AA DA</t>
  </si>
  <si>
    <t>Hyundai</t>
  </si>
  <si>
    <t>I10 1.1 GLS A/C</t>
  </si>
  <si>
    <t>Onix Joy LT 1.0</t>
  </si>
  <si>
    <t>L200 AT HP 4X4 2.5D New</t>
  </si>
  <si>
    <t>Prius C</t>
  </si>
  <si>
    <t>Hatch 5 ptas</t>
  </si>
  <si>
    <t xml:space="preserve">Onix LT 1.4 </t>
  </si>
  <si>
    <t>Nissan</t>
  </si>
  <si>
    <t>Sentra Exclusive CVT</t>
  </si>
  <si>
    <t>Honda</t>
  </si>
  <si>
    <t>Fit LX AT</t>
  </si>
  <si>
    <t>Prisma LTZ Sedan 1.4 4 Puertas</t>
  </si>
  <si>
    <t>Citroen</t>
  </si>
  <si>
    <t>Versa Full Manual</t>
  </si>
  <si>
    <t>X1 Beat</t>
  </si>
  <si>
    <t>BYD</t>
  </si>
  <si>
    <t>F0 GLX-I 1.0</t>
  </si>
  <si>
    <t>C.ELYSEE N1 1.2E</t>
  </si>
  <si>
    <t>Zotye</t>
  </si>
  <si>
    <t>Hunter 1.3</t>
  </si>
  <si>
    <t>New F3 GS-I</t>
  </si>
  <si>
    <t>Ioniq</t>
  </si>
  <si>
    <t>Mixto</t>
  </si>
  <si>
    <t>Up Move</t>
  </si>
  <si>
    <t>Celerio GLX</t>
  </si>
  <si>
    <t>RECUPERO</t>
  </si>
  <si>
    <t>QQ 1.0L Luxury</t>
  </si>
  <si>
    <t>Saveiro DC Trendline</t>
  </si>
  <si>
    <t>RAV4 2.5 4x4 Limited Aut</t>
  </si>
  <si>
    <t>Rural 5 puertas</t>
  </si>
  <si>
    <t>SX4 Automatico</t>
  </si>
  <si>
    <t xml:space="preserve">Grand I10 SDN 1.25 GL </t>
  </si>
  <si>
    <t>Astra CD 2.0 L</t>
  </si>
  <si>
    <t xml:space="preserve">Fiat </t>
  </si>
  <si>
    <t>Nuevo Uno Way</t>
  </si>
  <si>
    <t>HD 45 Con caja C/Dir Hid.</t>
  </si>
  <si>
    <t>Aveo Base LS</t>
  </si>
  <si>
    <t>Corolla 1.6 GLI Dual VVTI EXTR</t>
  </si>
  <si>
    <t>Subaru</t>
  </si>
  <si>
    <t>Forester 2.5I-S ES CVT</t>
  </si>
  <si>
    <t>F3 GL-I 1.5</t>
  </si>
  <si>
    <t>Gol sedan comfort</t>
  </si>
  <si>
    <t>C3 SX 1.4I</t>
  </si>
  <si>
    <t>Sedan</t>
  </si>
  <si>
    <t>Aveo LT 1.6</t>
  </si>
  <si>
    <t>Ignis GLX</t>
  </si>
  <si>
    <t>Mirage G4 MT</t>
  </si>
  <si>
    <t>Sonic LT Sedan 4 puertas 1.6 N</t>
  </si>
  <si>
    <t xml:space="preserve">Captiva Sport 2.4 </t>
  </si>
  <si>
    <t>Nuevo Uno Attractive</t>
  </si>
  <si>
    <t>Sunny B12 LX</t>
  </si>
  <si>
    <t>Sedan 5 puertas</t>
  </si>
  <si>
    <t>Corolla XL 2.0</t>
  </si>
  <si>
    <t>EX FLOTA</t>
  </si>
  <si>
    <t>N° de lote</t>
  </si>
  <si>
    <t>Mejor Postor</t>
  </si>
  <si>
    <t>Documento</t>
  </si>
  <si>
    <t>N° de documento</t>
  </si>
  <si>
    <t>Precio</t>
  </si>
  <si>
    <t>Juan Pablo Galván Fernández</t>
  </si>
  <si>
    <t>C.I</t>
  </si>
  <si>
    <t>4.369.222-8</t>
  </si>
  <si>
    <t>3.084.061-0</t>
  </si>
  <si>
    <t>Juan Federico Macchia Bosch</t>
  </si>
  <si>
    <t>3.116.080-1</t>
  </si>
  <si>
    <t>Horacio Zelmar Ruiz Machín</t>
  </si>
  <si>
    <t>3.510.710-6</t>
  </si>
  <si>
    <t>Mathias Javier Ayestaran García</t>
  </si>
  <si>
    <t>5.485.190-2</t>
  </si>
  <si>
    <t>Roberto Cazenave Moraña</t>
  </si>
  <si>
    <t>3.094.370-5</t>
  </si>
  <si>
    <t xml:space="preserve">Marcelo Daniel Servetti De León </t>
  </si>
  <si>
    <t>4.639.940-5</t>
  </si>
  <si>
    <t>RUT</t>
  </si>
  <si>
    <t>Luis Alberto Martínez Vera</t>
  </si>
  <si>
    <t>4.119.509-6</t>
  </si>
  <si>
    <t>Germán Manuel Pumar Paoli</t>
  </si>
  <si>
    <t>3.040.417-7</t>
  </si>
  <si>
    <t>Martín Méndez Casariego Varela</t>
  </si>
  <si>
    <t>1.418.200-6</t>
  </si>
  <si>
    <t>1.829.120-5</t>
  </si>
  <si>
    <t xml:space="preserve">Freddy Gustavo González Bafundo </t>
  </si>
  <si>
    <t xml:space="preserve">Dimas Andrés Odriozola Camejo </t>
  </si>
  <si>
    <t>5.129.811-7</t>
  </si>
  <si>
    <t>Daniela Alejandra Tejera Ochotorena</t>
  </si>
  <si>
    <t>4.099.585-3</t>
  </si>
  <si>
    <t>Inés Aracely Porley Avero</t>
  </si>
  <si>
    <t>3.211.001-7</t>
  </si>
  <si>
    <t>Irene Del Rosario Reyes Tapia</t>
  </si>
  <si>
    <t>3.650.868-2</t>
  </si>
  <si>
    <t xml:space="preserve">Zully Romero </t>
  </si>
  <si>
    <t>Stephanie Victoria Baez Céspedes</t>
  </si>
  <si>
    <t>5.060.133-5</t>
  </si>
  <si>
    <t>Santiago Fabian Repetto Jubin</t>
  </si>
  <si>
    <t>4.584.095-8</t>
  </si>
  <si>
    <t>Enrico Fabián Repetto Mariño</t>
  </si>
  <si>
    <t>1.426.938-9</t>
  </si>
  <si>
    <t xml:space="preserve">Santiago Tabaré Díaz Fernández </t>
  </si>
  <si>
    <t>4.922.076-6</t>
  </si>
  <si>
    <t>Alfredo Alejandro Miguez Zapirain</t>
  </si>
  <si>
    <t>3.195.950-9</t>
  </si>
  <si>
    <t>Guzmán Ricardo Azanza Fabbiani</t>
  </si>
  <si>
    <t>3.068.391-1</t>
  </si>
  <si>
    <t>Juan Pablo Cruz Puga</t>
  </si>
  <si>
    <t>3.045.777-6</t>
  </si>
  <si>
    <t>Gonzalo Nicolás Jardín Ferraro</t>
  </si>
  <si>
    <t>4.719.480-0</t>
  </si>
  <si>
    <t>Walter Julio Valetti Rodríguez</t>
  </si>
  <si>
    <t>1.814.348-8</t>
  </si>
  <si>
    <t>María Cristina García Alfonso</t>
  </si>
  <si>
    <t>2.986.925-9</t>
  </si>
  <si>
    <t xml:space="preserve">Eliana González Caballero </t>
  </si>
  <si>
    <t>4.117.626-0</t>
  </si>
  <si>
    <t>Nicolás Marcelo Esquivel Mujica</t>
  </si>
  <si>
    <t>4.852.999-9</t>
  </si>
  <si>
    <t>Paolo Damián Santana Raffo</t>
  </si>
  <si>
    <t>4.685.728-9</t>
  </si>
  <si>
    <t>Gustavo Fabián Martínez López</t>
  </si>
  <si>
    <t>2.961.934-1</t>
  </si>
  <si>
    <t>4.653.511-0</t>
  </si>
  <si>
    <t>Manuel Sidney Olivera Pérez</t>
  </si>
  <si>
    <t>1.668.326-2</t>
  </si>
  <si>
    <t>3.778.983-9</t>
  </si>
  <si>
    <t>Laura Rosa González Montes de Oca</t>
  </si>
  <si>
    <t>3.982.784-3</t>
  </si>
  <si>
    <t xml:space="preserve">Sergio Roberto Froidevaux Martínez </t>
  </si>
  <si>
    <t xml:space="preserve">C.I </t>
  </si>
  <si>
    <t>3.866.699-3</t>
  </si>
  <si>
    <t>Daniel Fernando Blanco González</t>
  </si>
  <si>
    <t>4.388.974-4</t>
  </si>
  <si>
    <t>Daniel Junior Nicolás Estevo</t>
  </si>
  <si>
    <t>5.004.531-9</t>
  </si>
  <si>
    <t>Lucía Fajardo Labat</t>
  </si>
  <si>
    <t>3.504.763-9</t>
  </si>
  <si>
    <t>Carlos Gastón Pegorraro Martirena</t>
  </si>
  <si>
    <t>4.008.473-9</t>
  </si>
  <si>
    <t xml:space="preserve">VILLASSIS SRL </t>
  </si>
  <si>
    <t>Raul Horacio Castillo Rameau</t>
  </si>
  <si>
    <t>2.788.874-8</t>
  </si>
  <si>
    <t>Roberto Claudio Sosa Zapata</t>
  </si>
  <si>
    <t>2.796.381-3</t>
  </si>
  <si>
    <t xml:space="preserve">RUT </t>
  </si>
  <si>
    <t>Diego Idilio Álvarez Pérez</t>
  </si>
  <si>
    <t>4.767.788-4</t>
  </si>
  <si>
    <t>TOTAL</t>
  </si>
  <si>
    <t>VILLASSIS SRL</t>
  </si>
  <si>
    <t>Victor Hugo Piriz Baleix</t>
  </si>
  <si>
    <t>Rodríguez Serena Maximiliano y Rodríguez Serena Daniel Gerardo Sociedad de Hecho</t>
  </si>
  <si>
    <t>Carlos María Álvarez Tellagorry</t>
  </si>
  <si>
    <t>1.497.618-0</t>
  </si>
  <si>
    <t>Marcelo José Labandeira Florines</t>
  </si>
</sst>
</file>

<file path=xl/styles.xml><?xml version="1.0" encoding="utf-8"?>
<styleSheet xmlns="http://schemas.openxmlformats.org/spreadsheetml/2006/main">
  <numFmts count="1">
    <numFmt numFmtId="164" formatCode="#,##0\ [$USD]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5" fillId="4" borderId="0" xfId="0" applyFont="1" applyFill="1"/>
    <xf numFmtId="0" fontId="0" fillId="0" borderId="0" xfId="0" applyFill="1"/>
    <xf numFmtId="0" fontId="5" fillId="0" borderId="0" xfId="0" applyFont="1" applyFill="1"/>
    <xf numFmtId="0" fontId="0" fillId="6" borderId="0" xfId="0" applyFill="1"/>
    <xf numFmtId="0" fontId="5" fillId="6" borderId="0" xfId="0" applyFont="1" applyFill="1"/>
    <xf numFmtId="0" fontId="0" fillId="6" borderId="1" xfId="0" applyNumberFormat="1" applyFont="1" applyFill="1" applyBorder="1" applyAlignment="1" applyProtection="1">
      <alignment horizontal="center"/>
    </xf>
    <xf numFmtId="0" fontId="0" fillId="6" borderId="1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4"/>
  <sheetViews>
    <sheetView tabSelected="1" workbookViewId="0">
      <selection activeCell="G68" sqref="G68"/>
    </sheetView>
  </sheetViews>
  <sheetFormatPr baseColWidth="10" defaultRowHeight="15"/>
  <cols>
    <col min="1" max="1" width="9.5703125" customWidth="1"/>
    <col min="4" max="4" width="26.85546875" customWidth="1"/>
    <col min="7" max="7" width="22" customWidth="1"/>
    <col min="8" max="8" width="34.5703125" customWidth="1"/>
    <col min="9" max="9" width="9.7109375" customWidth="1"/>
    <col min="10" max="10" width="15.85546875" customWidth="1"/>
    <col min="13" max="99" width="11.42578125" style="11"/>
  </cols>
  <sheetData>
    <row r="1" spans="1:12">
      <c r="A1" s="1" t="s">
        <v>109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5" t="s">
        <v>110</v>
      </c>
      <c r="I1" s="5" t="s">
        <v>111</v>
      </c>
      <c r="J1" s="5" t="s">
        <v>112</v>
      </c>
      <c r="K1" s="5" t="s">
        <v>113</v>
      </c>
    </row>
    <row r="2" spans="1:12">
      <c r="A2" s="13">
        <v>1</v>
      </c>
      <c r="B2" s="14" t="s">
        <v>11</v>
      </c>
      <c r="C2" s="14" t="s">
        <v>25</v>
      </c>
      <c r="D2" s="14" t="s">
        <v>96</v>
      </c>
      <c r="E2" s="14">
        <v>2011</v>
      </c>
      <c r="F2" s="14" t="s">
        <v>17</v>
      </c>
      <c r="G2" s="14" t="s">
        <v>19</v>
      </c>
      <c r="H2" s="15" t="s">
        <v>114</v>
      </c>
      <c r="I2" s="16" t="s">
        <v>115</v>
      </c>
      <c r="J2" s="16" t="s">
        <v>116</v>
      </c>
      <c r="K2" s="17">
        <v>4000</v>
      </c>
      <c r="L2" s="9"/>
    </row>
    <row r="3" spans="1:12">
      <c r="A3" s="13">
        <v>2</v>
      </c>
      <c r="B3" s="18" t="s">
        <v>11</v>
      </c>
      <c r="C3" s="18" t="s">
        <v>70</v>
      </c>
      <c r="D3" s="18" t="s">
        <v>95</v>
      </c>
      <c r="E3" s="14">
        <v>2014</v>
      </c>
      <c r="F3" s="18" t="s">
        <v>17</v>
      </c>
      <c r="G3" s="18" t="s">
        <v>19</v>
      </c>
      <c r="H3" s="19" t="s">
        <v>205</v>
      </c>
      <c r="I3" s="20" t="s">
        <v>115</v>
      </c>
      <c r="J3" s="20" t="s">
        <v>117</v>
      </c>
      <c r="K3" s="17">
        <v>2100</v>
      </c>
      <c r="L3" s="9"/>
    </row>
    <row r="4" spans="1:12">
      <c r="A4" s="13">
        <v>3</v>
      </c>
      <c r="B4" s="21" t="s">
        <v>11</v>
      </c>
      <c r="C4" s="21" t="s">
        <v>15</v>
      </c>
      <c r="D4" s="21" t="s">
        <v>16</v>
      </c>
      <c r="E4" s="21">
        <v>2016</v>
      </c>
      <c r="F4" s="21" t="s">
        <v>17</v>
      </c>
      <c r="G4" s="21" t="s">
        <v>18</v>
      </c>
      <c r="H4" s="22" t="s">
        <v>118</v>
      </c>
      <c r="I4" s="23" t="s">
        <v>115</v>
      </c>
      <c r="J4" s="17" t="s">
        <v>119</v>
      </c>
      <c r="K4" s="17">
        <v>3350</v>
      </c>
      <c r="L4" s="9"/>
    </row>
    <row r="5" spans="1:12">
      <c r="A5" s="13">
        <v>4</v>
      </c>
      <c r="B5" s="21" t="s">
        <v>11</v>
      </c>
      <c r="C5" s="21" t="s">
        <v>20</v>
      </c>
      <c r="D5" s="21" t="s">
        <v>48</v>
      </c>
      <c r="E5" s="21">
        <v>2018</v>
      </c>
      <c r="F5" s="21" t="s">
        <v>17</v>
      </c>
      <c r="G5" s="21" t="s">
        <v>24</v>
      </c>
      <c r="H5" s="22" t="s">
        <v>120</v>
      </c>
      <c r="I5" s="23" t="s">
        <v>115</v>
      </c>
      <c r="J5" s="23" t="s">
        <v>121</v>
      </c>
      <c r="K5" s="17">
        <v>2600</v>
      </c>
      <c r="L5" s="9"/>
    </row>
    <row r="6" spans="1:12">
      <c r="A6" s="13">
        <v>5</v>
      </c>
      <c r="B6" s="14" t="s">
        <v>11</v>
      </c>
      <c r="C6" s="14" t="s">
        <v>15</v>
      </c>
      <c r="D6" s="14" t="s">
        <v>52</v>
      </c>
      <c r="E6" s="14">
        <v>2019</v>
      </c>
      <c r="F6" s="14" t="s">
        <v>17</v>
      </c>
      <c r="G6" s="14" t="s">
        <v>24</v>
      </c>
      <c r="H6" s="22" t="s">
        <v>122</v>
      </c>
      <c r="I6" s="23" t="s">
        <v>115</v>
      </c>
      <c r="J6" s="23" t="s">
        <v>123</v>
      </c>
      <c r="K6" s="17">
        <v>4300</v>
      </c>
      <c r="L6" s="9"/>
    </row>
    <row r="7" spans="1:12">
      <c r="A7" s="13">
        <v>6</v>
      </c>
      <c r="B7" s="21" t="s">
        <v>11</v>
      </c>
      <c r="C7" s="21" t="s">
        <v>20</v>
      </c>
      <c r="D7" s="21" t="s">
        <v>48</v>
      </c>
      <c r="E7" s="21">
        <v>2018</v>
      </c>
      <c r="F7" s="21" t="s">
        <v>17</v>
      </c>
      <c r="G7" s="21" t="s">
        <v>24</v>
      </c>
      <c r="H7" s="22" t="s">
        <v>124</v>
      </c>
      <c r="I7" s="23" t="s">
        <v>115</v>
      </c>
      <c r="J7" s="23" t="s">
        <v>125</v>
      </c>
      <c r="K7" s="17">
        <v>3900</v>
      </c>
      <c r="L7" s="9"/>
    </row>
    <row r="8" spans="1:12">
      <c r="A8" s="13">
        <v>7</v>
      </c>
      <c r="B8" s="21" t="s">
        <v>11</v>
      </c>
      <c r="C8" s="21" t="s">
        <v>25</v>
      </c>
      <c r="D8" s="21" t="s">
        <v>51</v>
      </c>
      <c r="E8" s="21">
        <v>2019</v>
      </c>
      <c r="F8" s="21" t="s">
        <v>37</v>
      </c>
      <c r="G8" s="21" t="s">
        <v>24</v>
      </c>
      <c r="H8" s="22" t="s">
        <v>126</v>
      </c>
      <c r="I8" s="23" t="s">
        <v>115</v>
      </c>
      <c r="J8" s="23" t="s">
        <v>127</v>
      </c>
      <c r="K8" s="17">
        <v>2950</v>
      </c>
      <c r="L8" s="9"/>
    </row>
    <row r="9" spans="1:12">
      <c r="A9" s="13">
        <v>8</v>
      </c>
      <c r="B9" s="21" t="s">
        <v>11</v>
      </c>
      <c r="C9" s="21" t="s">
        <v>29</v>
      </c>
      <c r="D9" s="21" t="s">
        <v>66</v>
      </c>
      <c r="E9" s="21">
        <v>2017</v>
      </c>
      <c r="F9" s="21" t="s">
        <v>17</v>
      </c>
      <c r="G9" s="21" t="s">
        <v>19</v>
      </c>
      <c r="H9" s="22" t="s">
        <v>200</v>
      </c>
      <c r="I9" s="23" t="s">
        <v>128</v>
      </c>
      <c r="J9" s="24">
        <v>110419570016</v>
      </c>
      <c r="K9" s="17">
        <v>2050</v>
      </c>
      <c r="L9" s="9"/>
    </row>
    <row r="10" spans="1:12">
      <c r="A10" s="13">
        <v>9</v>
      </c>
      <c r="B10" s="14" t="s">
        <v>11</v>
      </c>
      <c r="C10" s="14" t="s">
        <v>29</v>
      </c>
      <c r="D10" s="14" t="s">
        <v>99</v>
      </c>
      <c r="E10" s="14">
        <v>2011</v>
      </c>
      <c r="F10" s="14" t="s">
        <v>17</v>
      </c>
      <c r="G10" s="14" t="s">
        <v>19</v>
      </c>
      <c r="H10" s="22" t="s">
        <v>126</v>
      </c>
      <c r="I10" s="23" t="s">
        <v>115</v>
      </c>
      <c r="J10" s="23" t="s">
        <v>127</v>
      </c>
      <c r="K10" s="17">
        <v>2650</v>
      </c>
      <c r="L10" s="9"/>
    </row>
    <row r="11" spans="1:12">
      <c r="A11" s="13">
        <v>10</v>
      </c>
      <c r="B11" s="21" t="s">
        <v>11</v>
      </c>
      <c r="C11" s="21" t="s">
        <v>67</v>
      </c>
      <c r="D11" s="21" t="s">
        <v>97</v>
      </c>
      <c r="E11" s="21">
        <v>2013</v>
      </c>
      <c r="F11" s="21" t="s">
        <v>17</v>
      </c>
      <c r="G11" s="21" t="s">
        <v>98</v>
      </c>
      <c r="H11" s="22" t="s">
        <v>191</v>
      </c>
      <c r="I11" s="23" t="s">
        <v>128</v>
      </c>
      <c r="J11" s="24">
        <v>110419570016</v>
      </c>
      <c r="K11" s="17">
        <v>1750</v>
      </c>
      <c r="L11" s="9"/>
    </row>
    <row r="12" spans="1:12">
      <c r="A12" s="13">
        <v>11</v>
      </c>
      <c r="B12" s="18" t="s">
        <v>11</v>
      </c>
      <c r="C12" s="18" t="s">
        <v>12</v>
      </c>
      <c r="D12" s="18" t="s">
        <v>92</v>
      </c>
      <c r="E12" s="14">
        <v>2013</v>
      </c>
      <c r="F12" s="18" t="s">
        <v>17</v>
      </c>
      <c r="G12" s="18" t="s">
        <v>19</v>
      </c>
      <c r="H12" s="22" t="s">
        <v>129</v>
      </c>
      <c r="I12" s="23" t="s">
        <v>115</v>
      </c>
      <c r="J12" s="23" t="s">
        <v>130</v>
      </c>
      <c r="K12" s="17">
        <v>5000</v>
      </c>
      <c r="L12" s="9"/>
    </row>
    <row r="13" spans="1:12">
      <c r="A13" s="13">
        <v>12</v>
      </c>
      <c r="B13" s="25" t="s">
        <v>11</v>
      </c>
      <c r="C13" s="21" t="s">
        <v>25</v>
      </c>
      <c r="D13" s="21" t="s">
        <v>78</v>
      </c>
      <c r="E13" s="21">
        <v>2019</v>
      </c>
      <c r="F13" s="21" t="s">
        <v>17</v>
      </c>
      <c r="G13" s="21" t="s">
        <v>24</v>
      </c>
      <c r="H13" s="22" t="s">
        <v>131</v>
      </c>
      <c r="I13" s="23" t="s">
        <v>115</v>
      </c>
      <c r="J13" s="17" t="s">
        <v>132</v>
      </c>
      <c r="K13" s="17">
        <v>5250</v>
      </c>
      <c r="L13" s="9"/>
    </row>
    <row r="14" spans="1:12">
      <c r="A14" s="13">
        <v>13</v>
      </c>
      <c r="B14" s="21" t="s">
        <v>11</v>
      </c>
      <c r="C14" s="21" t="s">
        <v>67</v>
      </c>
      <c r="D14" s="21" t="s">
        <v>72</v>
      </c>
      <c r="E14" s="21">
        <v>2016</v>
      </c>
      <c r="F14" s="21" t="s">
        <v>17</v>
      </c>
      <c r="G14" s="21" t="s">
        <v>19</v>
      </c>
      <c r="H14" s="22" t="s">
        <v>133</v>
      </c>
      <c r="I14" s="23" t="s">
        <v>115</v>
      </c>
      <c r="J14" s="23" t="s">
        <v>134</v>
      </c>
      <c r="K14" s="17">
        <v>4000</v>
      </c>
      <c r="L14" s="9"/>
    </row>
    <row r="15" spans="1:12">
      <c r="A15" s="13">
        <v>14</v>
      </c>
      <c r="B15" s="21" t="s">
        <v>11</v>
      </c>
      <c r="C15" s="21" t="s">
        <v>62</v>
      </c>
      <c r="D15" s="21" t="s">
        <v>68</v>
      </c>
      <c r="E15" s="21">
        <v>2012</v>
      </c>
      <c r="F15" s="21" t="s">
        <v>17</v>
      </c>
      <c r="G15" s="21" t="s">
        <v>19</v>
      </c>
      <c r="H15" s="22" t="s">
        <v>136</v>
      </c>
      <c r="I15" s="23" t="s">
        <v>115</v>
      </c>
      <c r="J15" s="23" t="s">
        <v>135</v>
      </c>
      <c r="K15" s="17">
        <v>3150</v>
      </c>
      <c r="L15" s="9"/>
    </row>
    <row r="16" spans="1:12">
      <c r="A16" s="13">
        <v>15</v>
      </c>
      <c r="B16" s="21" t="s">
        <v>11</v>
      </c>
      <c r="C16" s="21" t="s">
        <v>53</v>
      </c>
      <c r="D16" s="21" t="s">
        <v>100</v>
      </c>
      <c r="E16" s="21">
        <v>2017</v>
      </c>
      <c r="F16" s="21" t="s">
        <v>17</v>
      </c>
      <c r="G16" s="21" t="s">
        <v>24</v>
      </c>
      <c r="H16" s="22" t="s">
        <v>137</v>
      </c>
      <c r="I16" s="23" t="s">
        <v>115</v>
      </c>
      <c r="J16" s="23" t="s">
        <v>138</v>
      </c>
      <c r="K16" s="17">
        <v>2500</v>
      </c>
      <c r="L16" s="9"/>
    </row>
    <row r="17" spans="1:99">
      <c r="A17" s="13">
        <v>16</v>
      </c>
      <c r="B17" s="21" t="s">
        <v>11</v>
      </c>
      <c r="C17" s="21" t="s">
        <v>29</v>
      </c>
      <c r="D17" s="21" t="s">
        <v>102</v>
      </c>
      <c r="E17" s="21">
        <v>2015</v>
      </c>
      <c r="F17" s="21" t="s">
        <v>17</v>
      </c>
      <c r="G17" s="21" t="s">
        <v>24</v>
      </c>
      <c r="H17" s="22" t="s">
        <v>133</v>
      </c>
      <c r="I17" s="23" t="s">
        <v>115</v>
      </c>
      <c r="J17" s="23" t="s">
        <v>134</v>
      </c>
      <c r="K17" s="17">
        <v>2600</v>
      </c>
      <c r="L17" s="9"/>
    </row>
    <row r="18" spans="1:99">
      <c r="A18" s="13">
        <v>17</v>
      </c>
      <c r="B18" s="21" t="s">
        <v>11</v>
      </c>
      <c r="C18" s="21" t="s">
        <v>29</v>
      </c>
      <c r="D18" s="21" t="s">
        <v>57</v>
      </c>
      <c r="E18" s="21">
        <v>2018</v>
      </c>
      <c r="F18" s="21" t="s">
        <v>17</v>
      </c>
      <c r="G18" s="21" t="s">
        <v>24</v>
      </c>
      <c r="H18" s="22" t="s">
        <v>124</v>
      </c>
      <c r="I18" s="23" t="s">
        <v>115</v>
      </c>
      <c r="J18" s="23" t="s">
        <v>125</v>
      </c>
      <c r="K18" s="17">
        <v>3300</v>
      </c>
      <c r="L18" s="9"/>
    </row>
    <row r="19" spans="1:99">
      <c r="A19" s="13">
        <v>18</v>
      </c>
      <c r="B19" s="21" t="s">
        <v>11</v>
      </c>
      <c r="C19" s="21" t="s">
        <v>62</v>
      </c>
      <c r="D19" s="21" t="s">
        <v>63</v>
      </c>
      <c r="E19" s="21">
        <v>2018</v>
      </c>
      <c r="F19" s="21" t="s">
        <v>17</v>
      </c>
      <c r="G19" s="21" t="s">
        <v>19</v>
      </c>
      <c r="H19" s="22" t="s">
        <v>139</v>
      </c>
      <c r="I19" s="23" t="s">
        <v>115</v>
      </c>
      <c r="J19" s="23" t="s">
        <v>140</v>
      </c>
      <c r="K19" s="17">
        <v>6600</v>
      </c>
      <c r="L19" s="9"/>
    </row>
    <row r="20" spans="1:99">
      <c r="A20" s="13">
        <v>19</v>
      </c>
      <c r="B20" s="21" t="s">
        <v>11</v>
      </c>
      <c r="C20" s="21" t="s">
        <v>22</v>
      </c>
      <c r="D20" s="21" t="s">
        <v>23</v>
      </c>
      <c r="E20" s="21">
        <v>2013</v>
      </c>
      <c r="F20" s="21" t="s">
        <v>17</v>
      </c>
      <c r="G20" s="21" t="s">
        <v>24</v>
      </c>
      <c r="H20" s="22" t="s">
        <v>141</v>
      </c>
      <c r="I20" s="23" t="s">
        <v>115</v>
      </c>
      <c r="J20" s="23" t="s">
        <v>142</v>
      </c>
      <c r="K20" s="17">
        <v>1950</v>
      </c>
      <c r="L20" s="9"/>
    </row>
    <row r="21" spans="1:99">
      <c r="A21" s="13">
        <v>20</v>
      </c>
      <c r="B21" s="13" t="s">
        <v>11</v>
      </c>
      <c r="C21" s="13" t="s">
        <v>20</v>
      </c>
      <c r="D21" s="13" t="s">
        <v>28</v>
      </c>
      <c r="E21" s="13">
        <v>2016</v>
      </c>
      <c r="F21" s="13" t="s">
        <v>17</v>
      </c>
      <c r="G21" s="13" t="s">
        <v>24</v>
      </c>
      <c r="H21" s="22" t="s">
        <v>143</v>
      </c>
      <c r="I21" s="23" t="s">
        <v>115</v>
      </c>
      <c r="J21" s="23" t="s">
        <v>144</v>
      </c>
      <c r="K21" s="17">
        <v>3150</v>
      </c>
      <c r="L21" s="9"/>
    </row>
    <row r="22" spans="1:99">
      <c r="A22" s="13">
        <v>21</v>
      </c>
      <c r="B22" s="21" t="s">
        <v>11</v>
      </c>
      <c r="C22" s="21" t="s">
        <v>20</v>
      </c>
      <c r="D22" s="21" t="s">
        <v>49</v>
      </c>
      <c r="E22" s="21">
        <v>2014</v>
      </c>
      <c r="F22" s="21" t="s">
        <v>17</v>
      </c>
      <c r="G22" s="21" t="s">
        <v>50</v>
      </c>
      <c r="H22" s="22" t="s">
        <v>145</v>
      </c>
      <c r="I22" s="23" t="s">
        <v>115</v>
      </c>
      <c r="J22" s="23" t="s">
        <v>174</v>
      </c>
      <c r="K22" s="17">
        <v>2000</v>
      </c>
      <c r="L22" s="9"/>
    </row>
    <row r="23" spans="1:99">
      <c r="A23" s="13">
        <v>22</v>
      </c>
      <c r="B23" s="21" t="s">
        <v>11</v>
      </c>
      <c r="C23" s="21" t="s">
        <v>20</v>
      </c>
      <c r="D23" s="21" t="s">
        <v>49</v>
      </c>
      <c r="E23" s="21">
        <v>2014</v>
      </c>
      <c r="F23" s="21" t="s">
        <v>17</v>
      </c>
      <c r="G23" s="21" t="s">
        <v>50</v>
      </c>
      <c r="H23" s="22" t="s">
        <v>143</v>
      </c>
      <c r="I23" s="23" t="s">
        <v>115</v>
      </c>
      <c r="J23" s="23" t="s">
        <v>144</v>
      </c>
      <c r="K23" s="17">
        <v>3700</v>
      </c>
      <c r="L23" s="9"/>
    </row>
    <row r="24" spans="1:99">
      <c r="A24" s="13">
        <v>23</v>
      </c>
      <c r="B24" s="21" t="s">
        <v>11</v>
      </c>
      <c r="C24" s="21" t="s">
        <v>70</v>
      </c>
      <c r="D24" s="21" t="s">
        <v>75</v>
      </c>
      <c r="E24" s="21">
        <v>2015</v>
      </c>
      <c r="F24" s="21" t="s">
        <v>17</v>
      </c>
      <c r="G24" s="21" t="s">
        <v>19</v>
      </c>
      <c r="H24" s="22" t="s">
        <v>146</v>
      </c>
      <c r="I24" s="23" t="s">
        <v>115</v>
      </c>
      <c r="J24" s="23" t="s">
        <v>147</v>
      </c>
      <c r="K24" s="17">
        <v>2800</v>
      </c>
      <c r="L24" s="9"/>
    </row>
    <row r="25" spans="1:99">
      <c r="A25" s="13">
        <v>24</v>
      </c>
      <c r="B25" s="21" t="s">
        <v>11</v>
      </c>
      <c r="C25" s="21" t="s">
        <v>12</v>
      </c>
      <c r="D25" s="21" t="s">
        <v>59</v>
      </c>
      <c r="E25" s="21">
        <v>2019</v>
      </c>
      <c r="F25" s="21" t="s">
        <v>17</v>
      </c>
      <c r="G25" s="21" t="s">
        <v>60</v>
      </c>
      <c r="H25" s="22" t="s">
        <v>148</v>
      </c>
      <c r="I25" s="23" t="s">
        <v>115</v>
      </c>
      <c r="J25" s="23" t="s">
        <v>149</v>
      </c>
      <c r="K25" s="17">
        <v>7300</v>
      </c>
      <c r="L25" s="9"/>
    </row>
    <row r="26" spans="1:99">
      <c r="A26" s="13">
        <v>25</v>
      </c>
      <c r="B26" s="18" t="s">
        <v>11</v>
      </c>
      <c r="C26" s="18" t="s">
        <v>93</v>
      </c>
      <c r="D26" s="18" t="s">
        <v>94</v>
      </c>
      <c r="E26" s="14">
        <v>2019</v>
      </c>
      <c r="F26" s="18" t="s">
        <v>17</v>
      </c>
      <c r="G26" s="18" t="s">
        <v>50</v>
      </c>
      <c r="H26" s="22" t="s">
        <v>150</v>
      </c>
      <c r="I26" s="23" t="s">
        <v>115</v>
      </c>
      <c r="J26" s="23" t="s">
        <v>151</v>
      </c>
      <c r="K26" s="17">
        <v>9000</v>
      </c>
      <c r="L26" s="9"/>
    </row>
    <row r="27" spans="1:99">
      <c r="A27" s="13">
        <v>26</v>
      </c>
      <c r="B27" s="21" t="s">
        <v>11</v>
      </c>
      <c r="C27" s="21" t="s">
        <v>40</v>
      </c>
      <c r="D27" s="21" t="s">
        <v>41</v>
      </c>
      <c r="E27" s="21">
        <v>2012</v>
      </c>
      <c r="F27" s="21" t="s">
        <v>17</v>
      </c>
      <c r="G27" s="21" t="s">
        <v>42</v>
      </c>
      <c r="H27" s="22" t="s">
        <v>152</v>
      </c>
      <c r="I27" s="23" t="s">
        <v>115</v>
      </c>
      <c r="J27" s="23" t="s">
        <v>153</v>
      </c>
      <c r="K27" s="17">
        <v>6100</v>
      </c>
      <c r="L27" s="9"/>
    </row>
    <row r="28" spans="1:99">
      <c r="A28" s="13">
        <v>27</v>
      </c>
      <c r="B28" s="21" t="s">
        <v>11</v>
      </c>
      <c r="C28" s="21" t="s">
        <v>70</v>
      </c>
      <c r="D28" s="21" t="s">
        <v>71</v>
      </c>
      <c r="E28" s="21">
        <v>2019</v>
      </c>
      <c r="F28" s="21" t="s">
        <v>17</v>
      </c>
      <c r="G28" s="21" t="s">
        <v>24</v>
      </c>
      <c r="H28" s="22" t="s">
        <v>154</v>
      </c>
      <c r="I28" s="23" t="s">
        <v>115</v>
      </c>
      <c r="J28" s="23" t="s">
        <v>155</v>
      </c>
      <c r="K28" s="17">
        <v>3000</v>
      </c>
      <c r="L28" s="9"/>
    </row>
    <row r="29" spans="1:99">
      <c r="A29" s="13">
        <v>28</v>
      </c>
      <c r="B29" s="21" t="s">
        <v>11</v>
      </c>
      <c r="C29" s="21" t="s">
        <v>53</v>
      </c>
      <c r="D29" s="21" t="s">
        <v>54</v>
      </c>
      <c r="E29" s="21">
        <v>2018</v>
      </c>
      <c r="F29" s="21" t="s">
        <v>17</v>
      </c>
      <c r="G29" s="21" t="s">
        <v>24</v>
      </c>
      <c r="H29" s="22" t="s">
        <v>156</v>
      </c>
      <c r="I29" s="23" t="s">
        <v>115</v>
      </c>
      <c r="J29" s="23" t="s">
        <v>157</v>
      </c>
      <c r="K29" s="17">
        <v>4350</v>
      </c>
      <c r="L29" s="9"/>
    </row>
    <row r="30" spans="1:99">
      <c r="A30" s="13">
        <v>29</v>
      </c>
      <c r="B30" s="25" t="s">
        <v>11</v>
      </c>
      <c r="C30" s="21" t="s">
        <v>53</v>
      </c>
      <c r="D30" s="21" t="s">
        <v>79</v>
      </c>
      <c r="E30" s="21">
        <v>2017</v>
      </c>
      <c r="F30" s="21" t="s">
        <v>17</v>
      </c>
      <c r="G30" s="21" t="s">
        <v>47</v>
      </c>
      <c r="H30" s="22" t="s">
        <v>158</v>
      </c>
      <c r="I30" s="23" t="s">
        <v>115</v>
      </c>
      <c r="J30" s="23" t="s">
        <v>159</v>
      </c>
      <c r="K30" s="17">
        <v>3950</v>
      </c>
      <c r="L30" s="9"/>
    </row>
    <row r="31" spans="1:99">
      <c r="A31" s="13">
        <v>30</v>
      </c>
      <c r="B31" s="18" t="s">
        <v>11</v>
      </c>
      <c r="C31" s="18" t="s">
        <v>29</v>
      </c>
      <c r="D31" s="18" t="s">
        <v>91</v>
      </c>
      <c r="E31" s="14">
        <v>2012</v>
      </c>
      <c r="F31" s="18" t="s">
        <v>17</v>
      </c>
      <c r="G31" s="18" t="s">
        <v>19</v>
      </c>
      <c r="H31" s="22" t="s">
        <v>160</v>
      </c>
      <c r="I31" s="23" t="s">
        <v>115</v>
      </c>
      <c r="J31" s="23" t="s">
        <v>161</v>
      </c>
      <c r="K31" s="17">
        <v>1900</v>
      </c>
      <c r="L31" s="9"/>
    </row>
    <row r="32" spans="1:99" s="7" customFormat="1">
      <c r="A32" s="13">
        <v>31</v>
      </c>
      <c r="B32" s="21" t="s">
        <v>80</v>
      </c>
      <c r="C32" s="21" t="s">
        <v>22</v>
      </c>
      <c r="D32" s="21" t="s">
        <v>81</v>
      </c>
      <c r="E32" s="21">
        <v>2015</v>
      </c>
      <c r="F32" s="21" t="s">
        <v>17</v>
      </c>
      <c r="G32" s="21" t="s">
        <v>106</v>
      </c>
      <c r="H32" s="22" t="s">
        <v>162</v>
      </c>
      <c r="I32" s="17" t="s">
        <v>115</v>
      </c>
      <c r="J32" s="17" t="s">
        <v>163</v>
      </c>
      <c r="K32" s="17">
        <v>3900</v>
      </c>
      <c r="L32" s="9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6" customFormat="1">
      <c r="A33" s="13">
        <v>32</v>
      </c>
      <c r="B33" s="21" t="s">
        <v>108</v>
      </c>
      <c r="C33" s="21" t="s">
        <v>12</v>
      </c>
      <c r="D33" s="21" t="s">
        <v>107</v>
      </c>
      <c r="E33" s="21">
        <v>2001</v>
      </c>
      <c r="F33" s="21" t="s">
        <v>27</v>
      </c>
      <c r="G33" s="21" t="s">
        <v>98</v>
      </c>
      <c r="H33" s="22" t="s">
        <v>164</v>
      </c>
      <c r="I33" s="17" t="s">
        <v>115</v>
      </c>
      <c r="J33" s="17" t="s">
        <v>165</v>
      </c>
      <c r="K33" s="17">
        <v>6400</v>
      </c>
      <c r="L33" s="9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>
      <c r="A34" s="13">
        <v>33</v>
      </c>
      <c r="B34" s="25" t="s">
        <v>80</v>
      </c>
      <c r="C34" s="23" t="s">
        <v>29</v>
      </c>
      <c r="D34" s="23" t="s">
        <v>103</v>
      </c>
      <c r="E34" s="23">
        <v>2012</v>
      </c>
      <c r="F34" s="23" t="s">
        <v>17</v>
      </c>
      <c r="G34" s="21" t="s">
        <v>50</v>
      </c>
      <c r="H34" s="22" t="s">
        <v>203</v>
      </c>
      <c r="I34" s="23" t="s">
        <v>115</v>
      </c>
      <c r="J34" s="23" t="s">
        <v>204</v>
      </c>
      <c r="K34" s="17">
        <v>10500</v>
      </c>
      <c r="L34" s="9"/>
    </row>
    <row r="35" spans="1:99" s="7" customFormat="1">
      <c r="A35" s="13">
        <v>34</v>
      </c>
      <c r="B35" s="25" t="s">
        <v>80</v>
      </c>
      <c r="C35" s="25" t="s">
        <v>62</v>
      </c>
      <c r="D35" s="25" t="s">
        <v>105</v>
      </c>
      <c r="E35" s="25">
        <v>1993</v>
      </c>
      <c r="F35" s="21" t="s">
        <v>17</v>
      </c>
      <c r="G35" s="21" t="s">
        <v>19</v>
      </c>
      <c r="H35" s="22" t="s">
        <v>166</v>
      </c>
      <c r="I35" s="17" t="s">
        <v>115</v>
      </c>
      <c r="J35" s="17" t="s">
        <v>167</v>
      </c>
      <c r="K35" s="17">
        <v>1600</v>
      </c>
      <c r="L35" s="9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7" customFormat="1">
      <c r="A36" s="13">
        <v>35</v>
      </c>
      <c r="B36" s="25" t="s">
        <v>80</v>
      </c>
      <c r="C36" s="23" t="s">
        <v>15</v>
      </c>
      <c r="D36" s="23" t="s">
        <v>104</v>
      </c>
      <c r="E36" s="23">
        <v>2017</v>
      </c>
      <c r="F36" s="23" t="s">
        <v>17</v>
      </c>
      <c r="G36" s="21" t="s">
        <v>24</v>
      </c>
      <c r="H36" s="22" t="s">
        <v>129</v>
      </c>
      <c r="I36" s="17" t="s">
        <v>115</v>
      </c>
      <c r="J36" s="17" t="s">
        <v>130</v>
      </c>
      <c r="K36" s="17">
        <v>5600</v>
      </c>
      <c r="L36" s="9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>
      <c r="A37" s="13">
        <v>36</v>
      </c>
      <c r="B37" s="21" t="s">
        <v>11</v>
      </c>
      <c r="C37" s="21" t="s">
        <v>73</v>
      </c>
      <c r="D37" s="21" t="s">
        <v>74</v>
      </c>
      <c r="E37" s="21">
        <v>2014</v>
      </c>
      <c r="F37" s="21" t="s">
        <v>17</v>
      </c>
      <c r="G37" s="21" t="s">
        <v>50</v>
      </c>
      <c r="H37" s="22" t="s">
        <v>168</v>
      </c>
      <c r="I37" s="17" t="s">
        <v>115</v>
      </c>
      <c r="J37" s="17" t="s">
        <v>169</v>
      </c>
      <c r="K37" s="17">
        <v>2600</v>
      </c>
      <c r="L37" s="9"/>
    </row>
    <row r="38" spans="1:99">
      <c r="A38" s="13">
        <v>37</v>
      </c>
      <c r="B38" s="14" t="s">
        <v>11</v>
      </c>
      <c r="C38" s="14" t="s">
        <v>26</v>
      </c>
      <c r="D38" s="14" t="s">
        <v>101</v>
      </c>
      <c r="E38" s="14">
        <v>2014</v>
      </c>
      <c r="F38" s="14" t="s">
        <v>17</v>
      </c>
      <c r="G38" s="14" t="s">
        <v>19</v>
      </c>
      <c r="H38" s="22" t="s">
        <v>170</v>
      </c>
      <c r="I38" s="17" t="s">
        <v>115</v>
      </c>
      <c r="J38" s="17" t="s">
        <v>171</v>
      </c>
      <c r="K38" s="17">
        <v>3600</v>
      </c>
      <c r="L38" s="9"/>
    </row>
    <row r="39" spans="1:99">
      <c r="A39" s="13">
        <v>38</v>
      </c>
      <c r="B39" s="21" t="s">
        <v>11</v>
      </c>
      <c r="C39" s="21" t="s">
        <v>25</v>
      </c>
      <c r="D39" s="21" t="s">
        <v>51</v>
      </c>
      <c r="E39" s="21">
        <v>2018</v>
      </c>
      <c r="F39" s="21" t="s">
        <v>17</v>
      </c>
      <c r="G39" s="21" t="s">
        <v>24</v>
      </c>
      <c r="H39" s="22" t="s">
        <v>172</v>
      </c>
      <c r="I39" s="17" t="s">
        <v>115</v>
      </c>
      <c r="J39" s="17" t="s">
        <v>173</v>
      </c>
      <c r="K39" s="17">
        <v>4000</v>
      </c>
      <c r="L39" s="9"/>
    </row>
    <row r="40" spans="1:99">
      <c r="A40" s="13">
        <v>39</v>
      </c>
      <c r="B40" s="18" t="s">
        <v>11</v>
      </c>
      <c r="C40" s="18" t="s">
        <v>88</v>
      </c>
      <c r="D40" s="18" t="s">
        <v>89</v>
      </c>
      <c r="E40" s="14">
        <v>2017</v>
      </c>
      <c r="F40" s="18" t="s">
        <v>17</v>
      </c>
      <c r="G40" s="18" t="s">
        <v>24</v>
      </c>
      <c r="H40" s="22" t="s">
        <v>136</v>
      </c>
      <c r="I40" s="20" t="s">
        <v>115</v>
      </c>
      <c r="J40" s="17" t="s">
        <v>135</v>
      </c>
      <c r="K40" s="17">
        <v>2000</v>
      </c>
      <c r="L40" s="9"/>
    </row>
    <row r="41" spans="1:99">
      <c r="A41" s="13">
        <v>40</v>
      </c>
      <c r="B41" s="21" t="s">
        <v>11</v>
      </c>
      <c r="C41" s="21" t="s">
        <v>64</v>
      </c>
      <c r="D41" s="21" t="s">
        <v>65</v>
      </c>
      <c r="E41" s="21">
        <v>2009</v>
      </c>
      <c r="F41" s="21" t="s">
        <v>17</v>
      </c>
      <c r="G41" s="21" t="s">
        <v>24</v>
      </c>
      <c r="H41" s="22" t="s">
        <v>145</v>
      </c>
      <c r="I41" s="17" t="s">
        <v>115</v>
      </c>
      <c r="J41" s="17" t="s">
        <v>174</v>
      </c>
      <c r="K41" s="17">
        <v>1350</v>
      </c>
      <c r="L41" s="9"/>
    </row>
    <row r="42" spans="1:99">
      <c r="A42" s="13">
        <v>41</v>
      </c>
      <c r="B42" s="18" t="s">
        <v>11</v>
      </c>
      <c r="C42" s="18" t="s">
        <v>55</v>
      </c>
      <c r="D42" s="18" t="s">
        <v>90</v>
      </c>
      <c r="E42" s="14">
        <v>2012</v>
      </c>
      <c r="F42" s="18" t="s">
        <v>13</v>
      </c>
      <c r="G42" s="18" t="s">
        <v>10</v>
      </c>
      <c r="H42" s="22" t="s">
        <v>175</v>
      </c>
      <c r="I42" s="20" t="s">
        <v>115</v>
      </c>
      <c r="J42" s="17" t="s">
        <v>176</v>
      </c>
      <c r="K42" s="17">
        <v>3000</v>
      </c>
      <c r="L42" s="9"/>
    </row>
    <row r="43" spans="1:99" s="8" customFormat="1">
      <c r="A43" s="13">
        <v>42</v>
      </c>
      <c r="B43" s="21" t="s">
        <v>6</v>
      </c>
      <c r="C43" s="21" t="s">
        <v>7</v>
      </c>
      <c r="D43" s="21" t="s">
        <v>8</v>
      </c>
      <c r="E43" s="21">
        <v>2006</v>
      </c>
      <c r="F43" s="21" t="s">
        <v>9</v>
      </c>
      <c r="G43" s="21" t="s">
        <v>10</v>
      </c>
      <c r="H43" s="26" t="s">
        <v>175</v>
      </c>
      <c r="I43" s="27" t="s">
        <v>115</v>
      </c>
      <c r="J43" s="27" t="s">
        <v>176</v>
      </c>
      <c r="K43" s="17">
        <v>1200</v>
      </c>
      <c r="L43" s="10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</row>
    <row r="44" spans="1:99">
      <c r="A44" s="13">
        <v>43</v>
      </c>
      <c r="B44" s="13" t="s">
        <v>11</v>
      </c>
      <c r="C44" s="13" t="s">
        <v>29</v>
      </c>
      <c r="D44" s="13">
        <v>16220</v>
      </c>
      <c r="E44" s="13">
        <v>1997</v>
      </c>
      <c r="F44" s="13" t="s">
        <v>27</v>
      </c>
      <c r="G44" s="13" t="s">
        <v>30</v>
      </c>
      <c r="H44" s="22" t="s">
        <v>118</v>
      </c>
      <c r="I44" s="17" t="s">
        <v>115</v>
      </c>
      <c r="J44" s="17" t="s">
        <v>119</v>
      </c>
      <c r="K44" s="17">
        <v>2400</v>
      </c>
      <c r="L44" s="9"/>
    </row>
    <row r="45" spans="1:99">
      <c r="A45" s="13">
        <v>44</v>
      </c>
      <c r="B45" s="21" t="s">
        <v>11</v>
      </c>
      <c r="C45" s="21" t="s">
        <v>38</v>
      </c>
      <c r="D45" s="28" t="s">
        <v>39</v>
      </c>
      <c r="E45" s="21">
        <v>2012</v>
      </c>
      <c r="F45" s="21" t="s">
        <v>9</v>
      </c>
      <c r="G45" s="21" t="s">
        <v>10</v>
      </c>
      <c r="H45" s="22" t="s">
        <v>201</v>
      </c>
      <c r="I45" s="17" t="s">
        <v>115</v>
      </c>
      <c r="J45" s="17" t="s">
        <v>177</v>
      </c>
      <c r="K45" s="17">
        <v>3000</v>
      </c>
      <c r="L45" s="9"/>
    </row>
    <row r="46" spans="1:99" ht="51.75" customHeight="1">
      <c r="A46" s="13">
        <v>45</v>
      </c>
      <c r="B46" s="21" t="s">
        <v>11</v>
      </c>
      <c r="C46" s="21" t="s">
        <v>34</v>
      </c>
      <c r="D46" s="21" t="s">
        <v>35</v>
      </c>
      <c r="E46" s="21">
        <v>2008</v>
      </c>
      <c r="F46" s="21" t="s">
        <v>9</v>
      </c>
      <c r="G46" s="21" t="s">
        <v>36</v>
      </c>
      <c r="H46" s="29" t="s">
        <v>202</v>
      </c>
      <c r="I46" s="17" t="s">
        <v>128</v>
      </c>
      <c r="J46" s="24">
        <v>216006680010</v>
      </c>
      <c r="K46" s="17">
        <v>14500</v>
      </c>
      <c r="L46" s="9"/>
    </row>
    <row r="47" spans="1:99">
      <c r="A47" s="13">
        <v>46</v>
      </c>
      <c r="B47" s="13" t="s">
        <v>11</v>
      </c>
      <c r="C47" s="13" t="s">
        <v>31</v>
      </c>
      <c r="D47" s="13" t="s">
        <v>32</v>
      </c>
      <c r="E47" s="13">
        <v>2015</v>
      </c>
      <c r="F47" s="13" t="s">
        <v>17</v>
      </c>
      <c r="G47" s="13" t="s">
        <v>33</v>
      </c>
      <c r="H47" s="22" t="s">
        <v>178</v>
      </c>
      <c r="I47" s="17" t="s">
        <v>115</v>
      </c>
      <c r="J47" s="17" t="s">
        <v>179</v>
      </c>
      <c r="K47" s="17">
        <v>4550</v>
      </c>
      <c r="L47" s="9"/>
    </row>
    <row r="48" spans="1:99">
      <c r="A48" s="13">
        <v>47</v>
      </c>
      <c r="B48" s="14" t="s">
        <v>11</v>
      </c>
      <c r="C48" s="14" t="s">
        <v>55</v>
      </c>
      <c r="D48" s="14" t="s">
        <v>56</v>
      </c>
      <c r="E48" s="14">
        <v>2013</v>
      </c>
      <c r="F48" s="14" t="s">
        <v>17</v>
      </c>
      <c r="G48" s="14" t="s">
        <v>19</v>
      </c>
      <c r="H48" s="22" t="s">
        <v>180</v>
      </c>
      <c r="I48" s="17" t="s">
        <v>181</v>
      </c>
      <c r="J48" s="17" t="s">
        <v>182</v>
      </c>
      <c r="K48" s="17">
        <v>3400</v>
      </c>
      <c r="L48" s="9"/>
    </row>
    <row r="49" spans="1:12">
      <c r="A49" s="13">
        <v>48</v>
      </c>
      <c r="B49" s="18" t="s">
        <v>11</v>
      </c>
      <c r="C49" s="18" t="s">
        <v>53</v>
      </c>
      <c r="D49" s="18" t="s">
        <v>85</v>
      </c>
      <c r="E49" s="14">
        <v>2009</v>
      </c>
      <c r="F49" s="18" t="s">
        <v>17</v>
      </c>
      <c r="G49" s="18" t="s">
        <v>50</v>
      </c>
      <c r="H49" s="22" t="s">
        <v>183</v>
      </c>
      <c r="I49" s="20" t="s">
        <v>115</v>
      </c>
      <c r="J49" s="17" t="s">
        <v>184</v>
      </c>
      <c r="K49" s="17">
        <v>2400</v>
      </c>
      <c r="L49" s="9"/>
    </row>
    <row r="50" spans="1:12">
      <c r="A50" s="13">
        <v>49</v>
      </c>
      <c r="B50" s="18" t="s">
        <v>11</v>
      </c>
      <c r="C50" s="18" t="s">
        <v>25</v>
      </c>
      <c r="D50" s="18" t="s">
        <v>51</v>
      </c>
      <c r="E50" s="14">
        <v>2019</v>
      </c>
      <c r="F50" s="18" t="s">
        <v>37</v>
      </c>
      <c r="G50" s="18" t="s">
        <v>47</v>
      </c>
      <c r="H50" s="22" t="s">
        <v>156</v>
      </c>
      <c r="I50" s="20" t="s">
        <v>115</v>
      </c>
      <c r="J50" s="17" t="s">
        <v>157</v>
      </c>
      <c r="K50" s="17">
        <v>3600</v>
      </c>
      <c r="L50" s="9"/>
    </row>
    <row r="51" spans="1:12">
      <c r="A51" s="13">
        <v>50</v>
      </c>
      <c r="B51" s="21" t="s">
        <v>11</v>
      </c>
      <c r="C51" s="21" t="s">
        <v>22</v>
      </c>
      <c r="D51" s="21" t="s">
        <v>69</v>
      </c>
      <c r="E51" s="21">
        <v>2012</v>
      </c>
      <c r="F51" s="21" t="s">
        <v>17</v>
      </c>
      <c r="G51" s="21" t="s">
        <v>50</v>
      </c>
      <c r="H51" s="22" t="s">
        <v>185</v>
      </c>
      <c r="I51" s="17" t="s">
        <v>115</v>
      </c>
      <c r="J51" s="17" t="s">
        <v>186</v>
      </c>
      <c r="K51" s="17">
        <v>1500</v>
      </c>
      <c r="L51" s="9"/>
    </row>
    <row r="52" spans="1:12">
      <c r="A52" s="13">
        <v>51</v>
      </c>
      <c r="B52" s="18" t="s">
        <v>11</v>
      </c>
      <c r="C52" s="18" t="s">
        <v>55</v>
      </c>
      <c r="D52" s="18" t="s">
        <v>86</v>
      </c>
      <c r="E52" s="14">
        <v>2015</v>
      </c>
      <c r="F52" s="18" t="s">
        <v>17</v>
      </c>
      <c r="G52" s="18" t="s">
        <v>19</v>
      </c>
      <c r="H52" s="22" t="s">
        <v>187</v>
      </c>
      <c r="I52" s="20" t="s">
        <v>115</v>
      </c>
      <c r="J52" s="17" t="s">
        <v>188</v>
      </c>
      <c r="K52" s="17">
        <v>2700</v>
      </c>
      <c r="L52" s="9"/>
    </row>
    <row r="53" spans="1:12">
      <c r="A53" s="13">
        <v>52</v>
      </c>
      <c r="B53" s="21" t="s">
        <v>11</v>
      </c>
      <c r="C53" s="21" t="s">
        <v>26</v>
      </c>
      <c r="D53" s="21" t="s">
        <v>58</v>
      </c>
      <c r="E53" s="21">
        <v>2017</v>
      </c>
      <c r="F53" s="21" t="s">
        <v>27</v>
      </c>
      <c r="G53" s="21" t="s">
        <v>14</v>
      </c>
      <c r="H53" s="22" t="s">
        <v>189</v>
      </c>
      <c r="I53" s="20" t="s">
        <v>115</v>
      </c>
      <c r="J53" s="17" t="s">
        <v>190</v>
      </c>
      <c r="K53" s="17">
        <v>11200</v>
      </c>
      <c r="L53" s="9"/>
    </row>
    <row r="54" spans="1:12">
      <c r="A54" s="13">
        <v>53</v>
      </c>
      <c r="B54" s="25" t="s">
        <v>11</v>
      </c>
      <c r="C54" s="21" t="s">
        <v>55</v>
      </c>
      <c r="D54" s="21" t="s">
        <v>76</v>
      </c>
      <c r="E54" s="21">
        <v>2018</v>
      </c>
      <c r="F54" s="21" t="s">
        <v>77</v>
      </c>
      <c r="G54" s="21" t="s">
        <v>60</v>
      </c>
      <c r="H54" s="22" t="s">
        <v>191</v>
      </c>
      <c r="I54" s="20" t="s">
        <v>128</v>
      </c>
      <c r="J54" s="24">
        <v>110419570016</v>
      </c>
      <c r="K54" s="17">
        <v>2250</v>
      </c>
      <c r="L54" s="9"/>
    </row>
    <row r="55" spans="1:12">
      <c r="A55" s="13">
        <v>54</v>
      </c>
      <c r="B55" s="21" t="s">
        <v>11</v>
      </c>
      <c r="C55" s="21" t="s">
        <v>44</v>
      </c>
      <c r="D55" s="21" t="s">
        <v>45</v>
      </c>
      <c r="E55" s="21">
        <v>2000</v>
      </c>
      <c r="F55" s="21" t="s">
        <v>37</v>
      </c>
      <c r="G55" s="21" t="s">
        <v>46</v>
      </c>
      <c r="H55" s="22" t="s">
        <v>192</v>
      </c>
      <c r="I55" s="20" t="s">
        <v>115</v>
      </c>
      <c r="J55" s="17" t="s">
        <v>193</v>
      </c>
      <c r="K55" s="17">
        <v>3700</v>
      </c>
      <c r="L55" s="9"/>
    </row>
    <row r="56" spans="1:12">
      <c r="A56" s="13">
        <v>55</v>
      </c>
      <c r="B56" s="21" t="s">
        <v>11</v>
      </c>
      <c r="C56" s="21" t="s">
        <v>29</v>
      </c>
      <c r="D56" s="21" t="s">
        <v>61</v>
      </c>
      <c r="E56" s="21">
        <v>2019</v>
      </c>
      <c r="F56" s="21" t="s">
        <v>17</v>
      </c>
      <c r="G56" s="21" t="s">
        <v>19</v>
      </c>
      <c r="H56" s="22" t="s">
        <v>129</v>
      </c>
      <c r="I56" s="20" t="s">
        <v>115</v>
      </c>
      <c r="J56" s="17" t="s">
        <v>130</v>
      </c>
      <c r="K56" s="17">
        <v>7000</v>
      </c>
      <c r="L56" s="9"/>
    </row>
    <row r="57" spans="1:12">
      <c r="A57" s="13">
        <v>56</v>
      </c>
      <c r="B57" s="18" t="s">
        <v>11</v>
      </c>
      <c r="C57" s="18" t="s">
        <v>29</v>
      </c>
      <c r="D57" s="18" t="s">
        <v>87</v>
      </c>
      <c r="E57" s="14">
        <v>2008</v>
      </c>
      <c r="F57" s="18" t="s">
        <v>17</v>
      </c>
      <c r="G57" s="18" t="s">
        <v>24</v>
      </c>
      <c r="H57" s="22" t="s">
        <v>194</v>
      </c>
      <c r="I57" s="17" t="s">
        <v>115</v>
      </c>
      <c r="J57" s="17" t="s">
        <v>195</v>
      </c>
      <c r="K57" s="17">
        <v>2950</v>
      </c>
      <c r="L57" s="9"/>
    </row>
    <row r="58" spans="1:12">
      <c r="A58" s="13">
        <v>57</v>
      </c>
      <c r="B58" s="25" t="s">
        <v>11</v>
      </c>
      <c r="C58" s="21" t="s">
        <v>12</v>
      </c>
      <c r="D58" s="21" t="s">
        <v>83</v>
      </c>
      <c r="E58" s="21">
        <v>2018</v>
      </c>
      <c r="F58" s="21" t="s">
        <v>17</v>
      </c>
      <c r="G58" s="21" t="s">
        <v>84</v>
      </c>
      <c r="H58" s="22" t="s">
        <v>158</v>
      </c>
      <c r="I58" s="17" t="s">
        <v>181</v>
      </c>
      <c r="J58" s="17" t="s">
        <v>159</v>
      </c>
      <c r="K58" s="17">
        <v>5500</v>
      </c>
      <c r="L58" s="9"/>
    </row>
    <row r="59" spans="1:12">
      <c r="A59" s="13">
        <v>58</v>
      </c>
      <c r="B59" s="21" t="s">
        <v>11</v>
      </c>
      <c r="C59" s="21" t="s">
        <v>20</v>
      </c>
      <c r="D59" s="21" t="s">
        <v>21</v>
      </c>
      <c r="E59" s="21">
        <v>2019</v>
      </c>
      <c r="F59" s="21" t="s">
        <v>17</v>
      </c>
      <c r="G59" s="21" t="s">
        <v>14</v>
      </c>
      <c r="H59" s="22" t="s">
        <v>143</v>
      </c>
      <c r="I59" s="17" t="s">
        <v>115</v>
      </c>
      <c r="J59" s="17" t="s">
        <v>144</v>
      </c>
      <c r="K59" s="17">
        <v>4900</v>
      </c>
      <c r="L59" s="9"/>
    </row>
    <row r="60" spans="1:12">
      <c r="A60" s="13">
        <v>59</v>
      </c>
      <c r="B60" s="21" t="s">
        <v>11</v>
      </c>
      <c r="C60" s="21" t="s">
        <v>20</v>
      </c>
      <c r="D60" s="21" t="s">
        <v>43</v>
      </c>
      <c r="E60" s="21">
        <v>2017</v>
      </c>
      <c r="F60" s="21" t="s">
        <v>27</v>
      </c>
      <c r="G60" s="21" t="s">
        <v>18</v>
      </c>
      <c r="H60" s="22" t="s">
        <v>191</v>
      </c>
      <c r="I60" s="17" t="s">
        <v>128</v>
      </c>
      <c r="J60" s="24">
        <v>110419570016</v>
      </c>
      <c r="K60" s="17">
        <v>4450</v>
      </c>
      <c r="L60" s="9"/>
    </row>
    <row r="61" spans="1:12">
      <c r="A61" s="13">
        <v>60</v>
      </c>
      <c r="B61" s="18" t="s">
        <v>11</v>
      </c>
      <c r="C61" s="18" t="s">
        <v>62</v>
      </c>
      <c r="D61" s="18" t="s">
        <v>63</v>
      </c>
      <c r="E61" s="14">
        <v>2013</v>
      </c>
      <c r="F61" s="18" t="s">
        <v>17</v>
      </c>
      <c r="G61" s="18" t="s">
        <v>19</v>
      </c>
      <c r="H61" s="22" t="s">
        <v>191</v>
      </c>
      <c r="I61" s="17" t="s">
        <v>196</v>
      </c>
      <c r="J61" s="24">
        <v>110419570016</v>
      </c>
      <c r="K61" s="17">
        <v>2300</v>
      </c>
      <c r="L61" s="9"/>
    </row>
    <row r="62" spans="1:12">
      <c r="A62" s="13">
        <v>61</v>
      </c>
      <c r="B62" s="25" t="s">
        <v>11</v>
      </c>
      <c r="C62" s="21" t="s">
        <v>25</v>
      </c>
      <c r="D62" s="21" t="s">
        <v>82</v>
      </c>
      <c r="E62" s="21">
        <v>2018</v>
      </c>
      <c r="F62" s="21" t="s">
        <v>17</v>
      </c>
      <c r="G62" s="21" t="s">
        <v>14</v>
      </c>
      <c r="H62" s="22" t="s">
        <v>197</v>
      </c>
      <c r="I62" s="17" t="s">
        <v>115</v>
      </c>
      <c r="J62" s="17" t="s">
        <v>198</v>
      </c>
      <c r="K62" s="17">
        <v>4000</v>
      </c>
      <c r="L62" s="9"/>
    </row>
    <row r="63" spans="1: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>
      <c r="J64" t="s">
        <v>199</v>
      </c>
      <c r="K64">
        <f>SUM(K2:K62)</f>
        <v>243300</v>
      </c>
    </row>
  </sheetData>
  <autoFilter ref="A1:K6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Picardo Barbazan, Melissa</dc:creator>
  <cp:lastModifiedBy>lpessi</cp:lastModifiedBy>
  <dcterms:created xsi:type="dcterms:W3CDTF">2019-11-14T18:46:47Z</dcterms:created>
  <dcterms:modified xsi:type="dcterms:W3CDTF">2019-12-27T18:34:09Z</dcterms:modified>
</cp:coreProperties>
</file>