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<sst xmlns="http://schemas.openxmlformats.org/spreadsheetml/2006/main" count="318" uniqueCount="234">
  <si>
    <t>PIEDRAS 482 /497</t>
  </si>
  <si>
    <t>Piedras 482/ Gonzalo Carreño / 29150712,  INT 333 O 651</t>
  </si>
  <si>
    <t>Ofic. Div Protec. integral contexto familiar y comunitario (vidriero)</t>
  </si>
  <si>
    <t>Martín Garcia 1222 Aptos 201 - 204. Carlos Geynonat 29240579</t>
  </si>
  <si>
    <t>Protección 24 Hs</t>
  </si>
  <si>
    <t>Martín Garcia 1222 Aptos 202-203. Gabriel Echeveste 29240579/ 094592898</t>
  </si>
  <si>
    <t xml:space="preserve">
División Educativa y Deporte
</t>
  </si>
  <si>
    <t>Yaguaron 1617 Rosana Aguirre 29009461</t>
  </si>
  <si>
    <t>Suminitros</t>
  </si>
  <si>
    <t>Yaguarón 1617 Ines Ramirez 29032016</t>
  </si>
  <si>
    <t xml:space="preserve">Dpto. Proyectos Educativos
</t>
  </si>
  <si>
    <t>Yaguarón 1617 Lillian Silvera 29003086</t>
  </si>
  <si>
    <t>Lavadero Central</t>
  </si>
  <si>
    <t>Juan Quesada 3669 Gerardo Porta 22097842</t>
  </si>
  <si>
    <t>Imprenta y Carp &amp; Herrería</t>
  </si>
  <si>
    <t xml:space="preserve">M.U. de Herrera 3526  Martin Farías/Fernando Lambert 22091621/22038327
</t>
  </si>
  <si>
    <t>Locomoción y Transporte</t>
  </si>
  <si>
    <t>Marsella 2735/37 
Adriana Rivas//22042959</t>
  </si>
  <si>
    <t>Arquitectura</t>
  </si>
  <si>
    <t>Pedro Cambell 1424 /Fernando Faget 27083656</t>
  </si>
  <si>
    <t>D. Adopciones</t>
  </si>
  <si>
    <t>Bvr. Artigas 2745/ Ana Dutour  22084630</t>
  </si>
  <si>
    <t>PROPIA</t>
  </si>
  <si>
    <t>18 de Julio 1516 p.6 24005302    Sergio Camacho</t>
  </si>
  <si>
    <t>D. Adquisiciones Financiero Contable Espectaculos Públicos Inspección Laboral    CADEA</t>
  </si>
  <si>
    <t>Fernandez Crespo 1796 PB.Sub. 1º y2º piso Carlos Geymonat 091459895</t>
  </si>
  <si>
    <t>Regional Oeste</t>
  </si>
  <si>
    <t>LLupes 4445 /23034549/23035090</t>
  </si>
  <si>
    <t>Centro de Ref. Local A-1</t>
  </si>
  <si>
    <t>Av. Agraciada 4141 apto 105 / Sabrina Crosa//23053201</t>
  </si>
  <si>
    <t>Centro de Ref. Local A-2</t>
  </si>
  <si>
    <t>Carlos Mª Ramiréz 1730/ Maria Lukian</t>
  </si>
  <si>
    <t>Centro de Ref. Local G</t>
  </si>
  <si>
    <t>Av. Sayago 1042/ Soledad Ramos//23582329</t>
  </si>
  <si>
    <t xml:space="preserve"> Regional Centro y
Centro de Ref. Local B</t>
  </si>
  <si>
    <t>Rio Branco 1394 / Maria Leiva//29030238</t>
  </si>
  <si>
    <t>Centro de Ref. Local C</t>
  </si>
  <si>
    <t>Millan 2478/ Sandra Rosso//22007899</t>
  </si>
  <si>
    <t>Centro de Ref. Local CH</t>
  </si>
  <si>
    <t>Manuel Pagóla 3160 Magdalena Louis 098751065  27054595/ 27052274</t>
  </si>
  <si>
    <t>Regional Este</t>
  </si>
  <si>
    <t>Fenrnadez Crespo 1743 Alejandro Lopez 24002953</t>
  </si>
  <si>
    <t>Centro Ref. Local D</t>
  </si>
  <si>
    <t>Pernas 2882 Liliana Anastasía 25093995</t>
  </si>
  <si>
    <t>Centro Ref. Local D2</t>
  </si>
  <si>
    <t>Juan Acosta 2215 Alvaro Sartori 22156413</t>
  </si>
  <si>
    <t>Centro de Ref. Local E</t>
  </si>
  <si>
    <t>Cabrera 3667/Sandra Ferreira// 25095743</t>
  </si>
  <si>
    <t>Centro de Ref. Local F</t>
  </si>
  <si>
    <t>Av. 8 de octubre Esq. Belloni  -Intercambiador Belloni primer piso//2222 2119-0631-5702-6074</t>
  </si>
  <si>
    <t>Archivo Nacional de Historias de Vida</t>
  </si>
  <si>
    <t>Fernandez Crespo 1786/88 Fernando Scatamburlo//24000332/24001376</t>
  </si>
  <si>
    <t xml:space="preserve">CAIF Primera Infancia </t>
  </si>
  <si>
    <t xml:space="preserve">Soriano 1209/Silvana Galo29006294//29015417 int.205  </t>
  </si>
  <si>
    <t>Zelmar Michelini 1252</t>
  </si>
  <si>
    <t>Secretaria Ejecutiva de Primera Infancia</t>
  </si>
  <si>
    <t>Zelmar Michelini 1256/ Jorge Ferrando //29034423</t>
  </si>
  <si>
    <t>SERVICIOS ADMINISTRATIVOS</t>
  </si>
  <si>
    <t>HORAS SEMANALES</t>
  </si>
  <si>
    <t>CANT. 
OPRARIOS</t>
  </si>
  <si>
    <t>CARGA HORARIA</t>
  </si>
  <si>
    <t>DIAS EN LA SEMANA</t>
  </si>
  <si>
    <t>DIRECCION</t>
  </si>
  <si>
    <t>TOTAL HORAS MENSUALES</t>
  </si>
  <si>
    <t>Regazo de Lita</t>
  </si>
  <si>
    <t>Carlos Mª Ramiréz 1720/1734  23111035//23118380</t>
  </si>
  <si>
    <t>Los Teritos</t>
  </si>
  <si>
    <t>Los Villeritos</t>
  </si>
  <si>
    <t>Capi Maino 1</t>
  </si>
  <si>
    <t>Club de Niños San Rafael</t>
  </si>
  <si>
    <t>Casacha</t>
  </si>
  <si>
    <t>La Escuelita</t>
  </si>
  <si>
    <t>Proyecto Travesía</t>
  </si>
  <si>
    <t>Creciendo Al Sur</t>
  </si>
  <si>
    <t>Pajaros Pintados</t>
  </si>
  <si>
    <t>Amiclub</t>
  </si>
  <si>
    <t>Club Rambla Francia</t>
  </si>
  <si>
    <t>Pequeñas Alas de Buceo</t>
  </si>
  <si>
    <t>La Terraza</t>
  </si>
  <si>
    <t xml:space="preserve">Cántaro Fresco </t>
  </si>
  <si>
    <t>El Sombrero Mágico</t>
  </si>
  <si>
    <t>Timbúes</t>
  </si>
  <si>
    <t>Caleidoscopio</t>
  </si>
  <si>
    <t xml:space="preserve">CAPI     YUMALAY                                   </t>
  </si>
  <si>
    <t>Proyecto Maitei</t>
  </si>
  <si>
    <t>Kuarahy</t>
  </si>
  <si>
    <t>El Anden</t>
  </si>
  <si>
    <t xml:space="preserve">Mar Inchala </t>
  </si>
  <si>
    <t>CEVIP</t>
  </si>
  <si>
    <t>Lagomar</t>
  </si>
  <si>
    <t>Antonio Machado</t>
  </si>
  <si>
    <t>Andariego</t>
  </si>
  <si>
    <t>Casa Uruguay</t>
  </si>
  <si>
    <t>Aconcagua</t>
  </si>
  <si>
    <t>La Siembra</t>
  </si>
  <si>
    <t>Aguaribay</t>
  </si>
  <si>
    <t>Laureles</t>
  </si>
  <si>
    <t>CIVE</t>
  </si>
  <si>
    <t>TATAYPY</t>
  </si>
  <si>
    <t xml:space="preserve">Casa del Sol </t>
  </si>
  <si>
    <t>Hogar Carve</t>
  </si>
  <si>
    <t>Abriendo Caminos</t>
  </si>
  <si>
    <t>Amatista</t>
  </si>
  <si>
    <t>Blanes 1034 24131721/ 24105755</t>
  </si>
  <si>
    <t>Aquellar</t>
  </si>
  <si>
    <t>Avanzando</t>
  </si>
  <si>
    <t>Ceif</t>
  </si>
  <si>
    <t>El Sueño del Pibe</t>
  </si>
  <si>
    <t>Los Girasoles</t>
  </si>
  <si>
    <t>Reich Sintas</t>
  </si>
  <si>
    <t>Nuevos Rumbos</t>
  </si>
  <si>
    <t>Tribal Masculino</t>
  </si>
  <si>
    <t>Magnolia (Tribal Femenino)</t>
  </si>
  <si>
    <t>Lezica</t>
  </si>
  <si>
    <t>Proyecto  Inclusión y Ciudadania</t>
  </si>
  <si>
    <t>Espacio Prado</t>
  </si>
  <si>
    <t>Estación Esperanza</t>
  </si>
  <si>
    <t>LUGAR</t>
  </si>
  <si>
    <t>DIRECCIÓN</t>
  </si>
  <si>
    <t>FIRMA</t>
  </si>
  <si>
    <t>La Boyada 2283 Tel: 23111630</t>
  </si>
  <si>
    <t>Grecia 3620  Tel.23155628</t>
  </si>
  <si>
    <t>Calle C S/N entre calle B y Caacupé detras del castillo Idiarte Borda (complejo de viviendas realojo el apero) Tel:2321 7440</t>
  </si>
  <si>
    <t>Cuba 4403  Tel:2318005</t>
  </si>
  <si>
    <t>Charrúa 2190 Tel: 24010566</t>
  </si>
  <si>
    <t>Guaraní s/n y Buenos Aires  Tel:29166519</t>
  </si>
  <si>
    <t>Rambla Francia 251  Tel: 29155299</t>
  </si>
  <si>
    <t>Maldonado 1163  Tel: 29004013</t>
  </si>
  <si>
    <t>Rivera 1922  Tel: 24098539</t>
  </si>
  <si>
    <t>Rió Branco 1390  Tel:29003736//29085089</t>
  </si>
  <si>
    <t>Rambla Francia 261/279    Tel: 29153482//29166941</t>
  </si>
  <si>
    <t>Santiago Rivas 1500  Tel:26224031</t>
  </si>
  <si>
    <t xml:space="preserve">M.U. de Herrera 3524 Tel: 22033450
</t>
  </si>
  <si>
    <t>Joanico 3679  Tel:25088339/ 25082161</t>
  </si>
  <si>
    <t>20 de Febrero 2525  Tel: 25088079</t>
  </si>
  <si>
    <t>Timbúes 3571  Tel:22164429</t>
  </si>
  <si>
    <t>20 de Febrero 2525 Tel: 25076898</t>
  </si>
  <si>
    <t xml:space="preserve">García de Zuñiga 3695  Tel:22151641 - 22151642
</t>
  </si>
  <si>
    <t>Av. Artigas s/n esq 12 de Octubre La Floresta · Canelones                      Tel:  43739213</t>
  </si>
  <si>
    <t>Magallanes 1932</t>
  </si>
  <si>
    <t xml:space="preserve"> General Flores 3214 Anexo / Mariela Fernández 099188743</t>
  </si>
  <si>
    <t>Suarez 3325  Tel: 22089730</t>
  </si>
  <si>
    <t>Garzón 1304  Tel:23552812</t>
  </si>
  <si>
    <t>Carve 5780 Tel:23211866</t>
  </si>
  <si>
    <t>J. Batlle y Ordoñez 3627 Tel:22003443 - 22000155</t>
  </si>
  <si>
    <t>Av. Los Pinos s/n - Lagomar  Tel. 2682 5983 / 092-969-300</t>
  </si>
  <si>
    <t>Antonio Machado 1437 Tel: 22097547</t>
  </si>
  <si>
    <t>Caiguá 1324 7  Tel:22086798</t>
  </si>
  <si>
    <t>Suarez 3200, Tel: 22009399</t>
  </si>
  <si>
    <t>Castillos 2566  Tel: 22089943/22002178</t>
  </si>
  <si>
    <t>Vilardebo1412 Tel:22092978</t>
  </si>
  <si>
    <t>Castro 492  Tel: 2309967 -23080108</t>
  </si>
  <si>
    <t>Concordía 4377  Tel: 23083968</t>
  </si>
  <si>
    <t>Lanús 6058 esq Volta Tel: 23229909-23227710</t>
  </si>
  <si>
    <t>Av. Agraciada 3687 Tel:23052885</t>
  </si>
  <si>
    <t>Abella de Ramírez 923  Tel: 29247853</t>
  </si>
  <si>
    <t>Romildo Risso 2505  Tel:25220109</t>
  </si>
  <si>
    <t xml:space="preserve"> Cufré 2980 · Tels. 2205 0792/2202 7927</t>
  </si>
  <si>
    <t>Nicaragua 2240  Tel:24088650</t>
  </si>
  <si>
    <t>Carve 5795 Tel:23202007</t>
  </si>
  <si>
    <t>Pallejas 2587 Tel: 22034983</t>
  </si>
  <si>
    <t>Uruguayana 3133  Tel:22001102 - 22012243</t>
  </si>
  <si>
    <t>Lorenzo Carnelli 1084 Tel:24130747</t>
  </si>
  <si>
    <t>Comunidad Capurro</t>
  </si>
  <si>
    <t>Hopa Hopa 4222 Tel: 22035635/22010601</t>
  </si>
  <si>
    <t>Av. Sayago 884  Tel:23557970</t>
  </si>
  <si>
    <t xml:space="preserve">Salterain1270  Tel:240 16556 </t>
  </si>
  <si>
    <t>Brazo Largo 3366  Tel:25087016</t>
  </si>
  <si>
    <t>Capurro 791  Tel:099 984 553</t>
  </si>
  <si>
    <t>Cerro Largo 1820</t>
  </si>
  <si>
    <t>Lanus 6087  Tel:23227393</t>
  </si>
  <si>
    <t xml:space="preserve">Brv. Artigas 4535 </t>
  </si>
  <si>
    <t xml:space="preserve"> Lezica  5847 - Tel. 2320 2811</t>
  </si>
  <si>
    <t>Machado Carballo 3304 entre Otorguez y Berro Tel: 2202 5558</t>
  </si>
  <si>
    <t>Castro 453  Tel: 23095254</t>
  </si>
  <si>
    <t>Cno. Maldonado Km 20  Tel:22221010</t>
  </si>
  <si>
    <t>Oficinas Centrales                                                   (Aptos varios)</t>
  </si>
  <si>
    <t>Oficinas Varias  (Aptos varios)                                                    (Dir.Dptal Montevideo, DASE,Laboral)</t>
  </si>
  <si>
    <t>OFICINAS VIARIAS    (Aptos varios)                                         (Div. Adq. Proveeduría, Contable, Esp. Púb.,  Insp.Laboral    CADEA)</t>
  </si>
  <si>
    <t>Martín Garcia 1222    Planta Baja, 1er. Piso, 2do. Piso)                                                                                           (Carlos Geymonat Tel:091.459.895 - Gonzalo Carreño Tel:091.310.721))</t>
  </si>
  <si>
    <t>Piedras 482  Planta Baja, 1er Piso, 2do Piso                                                                                                                               Piedras 497  Oficina 001, 002 y 103                                                                               2915 0712 int.333 Of.102                                                                                          (Carlos Geymonat Tel:091.459.895 - Gonzalo Carreño Tel:091.310.721)</t>
  </si>
  <si>
    <t>Fernandez Crespo 1796 - Subsuelo / P. Baja  / 1er Piso / 2do. Piso                                      (Carlos Geymonat Tel:091.459.895 - Gonzalo Carreño Tel:091.310.721)</t>
  </si>
  <si>
    <t>Yaguaron 1617  1 er Piso Tel: 29009461</t>
  </si>
  <si>
    <t>Unidad de Suminitros</t>
  </si>
  <si>
    <t>Yaguarón 1617  Planta Baja - Tel:29032016</t>
  </si>
  <si>
    <t xml:space="preserve">
División Educativa y Deporte 
</t>
  </si>
  <si>
    <t>Yaguarón 1617  1er. Piso 29003086</t>
  </si>
  <si>
    <t>Juan Quesada 3669 Tel:22097842</t>
  </si>
  <si>
    <t xml:space="preserve">M.U. de Herrera 3526  Tel: 22091621/22038327
</t>
  </si>
  <si>
    <t>Marsella 2735/37  Tel:22042959</t>
  </si>
  <si>
    <t>Pedro Cambell 1424 Tel: 27083656</t>
  </si>
  <si>
    <t>Dpto de  Adopciones</t>
  </si>
  <si>
    <t>Bvr. Artigas 2745 Tel: 22084630</t>
  </si>
  <si>
    <t>18 de Julio 1516 6to. PisoTels.: 2400 5302 · 2408 1255</t>
  </si>
  <si>
    <t>LLupes 4445  Tel:23034549 -23035090</t>
  </si>
  <si>
    <t>Av. Agraciada 4141 apto 105  Tel:23053201</t>
  </si>
  <si>
    <t>Carlos Mª Ramiréz 1730  - Tel:2315 5764</t>
  </si>
  <si>
    <t>Rio Branco 1394 - Tel:29030238</t>
  </si>
  <si>
    <t>Millan 2478 - Tel:22007899</t>
  </si>
  <si>
    <t>Manuel Pagóla 3160 Tel:27054595/ 27052274</t>
  </si>
  <si>
    <t>Fenrnadez Crespo 1743 -Tel: 24002953</t>
  </si>
  <si>
    <t>Pernas 2882  Tel: 25093995</t>
  </si>
  <si>
    <t>Juan Acosta 2215 Tel: 22156413</t>
  </si>
  <si>
    <t>Cabrera 3667 Tel: 25095743</t>
  </si>
  <si>
    <t>Fernandez Crespo 1786/88 Tel:24000332 - 24001376</t>
  </si>
  <si>
    <t>Programa Primera Infancia</t>
  </si>
  <si>
    <t xml:space="preserve">Soriano 1209 - Tel:29006294 - 29015417 int.205  </t>
  </si>
  <si>
    <t>Secretaria Ej. de Primera Infancia</t>
  </si>
  <si>
    <t>Zelmar Michelini 1256 - Tel: 29034423</t>
  </si>
  <si>
    <t>Gestión de Primera Infancia (Prog. Primera Inf)</t>
  </si>
  <si>
    <t>Zelmar Michelini 1252 Tel:29006294 - 29015417  Int.216</t>
  </si>
  <si>
    <t>UDU</t>
  </si>
  <si>
    <t>Áreas Pedagógicas</t>
  </si>
  <si>
    <t>Áreas Pedagógicas Convenio con Tacurú</t>
  </si>
  <si>
    <t>Bernardo Poncini 1521 Esq Aparicio Saravia</t>
  </si>
  <si>
    <t>CENFORES</t>
  </si>
  <si>
    <t>Centro Diurno Montevideo</t>
  </si>
  <si>
    <t>Paysandú  1846 Tel:24000927</t>
  </si>
  <si>
    <t>Soriano 1230 Tel: 29080488</t>
  </si>
  <si>
    <t>Rambla Sur 441 Tel: 29168331</t>
  </si>
  <si>
    <t xml:space="preserve">  Luis A. de Herrera 3717 - Tel: 2209 1015</t>
  </si>
  <si>
    <t>Local Vacío</t>
  </si>
  <si>
    <t>Restinjas 322 solar 9 · Solymar</t>
  </si>
  <si>
    <t>Local en Obra</t>
  </si>
  <si>
    <t>Campamento Araucauria</t>
  </si>
  <si>
    <t>COSNTANCIA DE VISITA</t>
  </si>
  <si>
    <t>Se deja constancia que  __________________________________________  CI:________________________</t>
  </si>
  <si>
    <t>en representación de la empresa ____________________________________________________________</t>
  </si>
  <si>
    <t>concurrió a la visita correspondiente a la Licitación Pública No.__________________________________</t>
  </si>
  <si>
    <t>FECHA                       VISITA</t>
  </si>
  <si>
    <t>DIVISIÓN LOGÍSTICA</t>
  </si>
  <si>
    <t>Departamento Intendencia</t>
  </si>
  <si>
    <t>LUGARES QUE PUEDEN FIGUAR EN LISTADO DE LICITACIÓN Y ESTAN VACÍOS</t>
  </si>
  <si>
    <t>CECAP (ConvenioMEC Local de Inau</t>
  </si>
</sst>
</file>

<file path=xl/styles.xml><?xml version="1.0" encoding="utf-8"?>
<styleSheet xmlns="http://schemas.openxmlformats.org/spreadsheetml/2006/main">
  <numFmts count="1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Antique Oliv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Antique Oliv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1276350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1"/>
  <sheetViews>
    <sheetView zoomScalePageLayoutView="0" workbookViewId="0" topLeftCell="A24">
      <selection activeCell="E35" sqref="E35"/>
    </sheetView>
  </sheetViews>
  <sheetFormatPr defaultColWidth="11.421875" defaultRowHeight="15"/>
  <cols>
    <col min="2" max="2" width="29.8515625" style="0" customWidth="1"/>
    <col min="3" max="3" width="15.421875" style="0" customWidth="1"/>
    <col min="7" max="7" width="37.7109375" style="0" customWidth="1"/>
  </cols>
  <sheetData>
    <row r="3" spans="2:7" ht="25.5">
      <c r="B3" s="1" t="s">
        <v>0</v>
      </c>
      <c r="C3" s="2">
        <v>280</v>
      </c>
      <c r="D3" s="2">
        <v>7</v>
      </c>
      <c r="E3" s="2">
        <v>8</v>
      </c>
      <c r="F3" s="2">
        <v>5</v>
      </c>
      <c r="G3" s="3" t="s">
        <v>1</v>
      </c>
    </row>
    <row r="4" spans="2:7" ht="25.5">
      <c r="B4" s="4" t="s">
        <v>2</v>
      </c>
      <c r="C4" s="2">
        <v>20</v>
      </c>
      <c r="D4" s="2">
        <v>1</v>
      </c>
      <c r="E4" s="2">
        <v>4</v>
      </c>
      <c r="F4" s="2">
        <v>5</v>
      </c>
      <c r="G4" s="3" t="s">
        <v>3</v>
      </c>
    </row>
    <row r="5" spans="2:7" ht="25.5">
      <c r="B5" s="1" t="s">
        <v>4</v>
      </c>
      <c r="C5" s="2">
        <v>80</v>
      </c>
      <c r="D5" s="2">
        <v>2</v>
      </c>
      <c r="E5" s="2">
        <v>8</v>
      </c>
      <c r="F5" s="2">
        <v>5</v>
      </c>
      <c r="G5" s="3" t="s">
        <v>5</v>
      </c>
    </row>
    <row r="6" spans="2:7" ht="60">
      <c r="B6" s="5" t="s">
        <v>6</v>
      </c>
      <c r="C6" s="6">
        <v>80</v>
      </c>
      <c r="D6" s="6">
        <v>2</v>
      </c>
      <c r="E6" s="6">
        <v>8</v>
      </c>
      <c r="F6" s="6">
        <v>5</v>
      </c>
      <c r="G6" s="5" t="s">
        <v>7</v>
      </c>
    </row>
    <row r="7" spans="2:7" ht="15">
      <c r="B7" s="7" t="s">
        <v>8</v>
      </c>
      <c r="C7" s="6">
        <v>40</v>
      </c>
      <c r="D7" s="6">
        <v>1</v>
      </c>
      <c r="E7" s="6">
        <v>8</v>
      </c>
      <c r="F7" s="6">
        <v>5</v>
      </c>
      <c r="G7" s="5" t="s">
        <v>9</v>
      </c>
    </row>
    <row r="8" spans="2:7" ht="30">
      <c r="B8" s="5" t="s">
        <v>10</v>
      </c>
      <c r="C8" s="6">
        <v>80</v>
      </c>
      <c r="D8" s="6">
        <v>2</v>
      </c>
      <c r="E8" s="6">
        <v>8</v>
      </c>
      <c r="F8" s="6">
        <v>5</v>
      </c>
      <c r="G8" s="5" t="s">
        <v>11</v>
      </c>
    </row>
    <row r="9" spans="2:7" ht="30">
      <c r="B9" s="5" t="s">
        <v>12</v>
      </c>
      <c r="C9" s="6">
        <v>40</v>
      </c>
      <c r="D9" s="6">
        <v>1</v>
      </c>
      <c r="E9" s="6">
        <v>8</v>
      </c>
      <c r="F9" s="6">
        <v>5</v>
      </c>
      <c r="G9" s="5" t="s">
        <v>13</v>
      </c>
    </row>
    <row r="10" spans="2:7" ht="60">
      <c r="B10" s="5" t="s">
        <v>14</v>
      </c>
      <c r="C10" s="6">
        <v>30</v>
      </c>
      <c r="D10" s="6">
        <v>1</v>
      </c>
      <c r="E10" s="6">
        <v>6</v>
      </c>
      <c r="F10" s="6">
        <v>5</v>
      </c>
      <c r="G10" s="5" t="s">
        <v>15</v>
      </c>
    </row>
    <row r="11" spans="2:7" ht="30">
      <c r="B11" s="5" t="s">
        <v>16</v>
      </c>
      <c r="C11" s="6">
        <v>30</v>
      </c>
      <c r="D11" s="6">
        <v>1</v>
      </c>
      <c r="E11" s="6">
        <v>6</v>
      </c>
      <c r="F11" s="6">
        <v>5</v>
      </c>
      <c r="G11" s="5" t="s">
        <v>17</v>
      </c>
    </row>
    <row r="12" spans="2:7" ht="30">
      <c r="B12" s="7" t="s">
        <v>18</v>
      </c>
      <c r="C12" s="6">
        <v>25</v>
      </c>
      <c r="D12" s="6">
        <v>1</v>
      </c>
      <c r="E12" s="6">
        <v>5</v>
      </c>
      <c r="F12" s="6">
        <v>5</v>
      </c>
      <c r="G12" s="5" t="s">
        <v>19</v>
      </c>
    </row>
    <row r="13" spans="2:7" ht="15">
      <c r="B13" s="7" t="s">
        <v>20</v>
      </c>
      <c r="C13" s="6">
        <v>40</v>
      </c>
      <c r="D13" s="8">
        <v>1</v>
      </c>
      <c r="E13" s="8">
        <v>8</v>
      </c>
      <c r="F13" s="6">
        <v>5</v>
      </c>
      <c r="G13" s="5" t="s">
        <v>21</v>
      </c>
    </row>
    <row r="14" spans="2:7" ht="30">
      <c r="B14" s="7" t="s">
        <v>22</v>
      </c>
      <c r="C14" s="6">
        <v>30</v>
      </c>
      <c r="D14" s="6">
        <v>1</v>
      </c>
      <c r="E14" s="6">
        <v>6</v>
      </c>
      <c r="F14" s="6">
        <v>5</v>
      </c>
      <c r="G14" s="5" t="s">
        <v>23</v>
      </c>
    </row>
    <row r="15" spans="2:7" ht="45">
      <c r="B15" s="5" t="s">
        <v>24</v>
      </c>
      <c r="C15" s="6">
        <v>200</v>
      </c>
      <c r="D15" s="6">
        <v>5</v>
      </c>
      <c r="E15" s="6">
        <v>8</v>
      </c>
      <c r="F15" s="6">
        <v>5</v>
      </c>
      <c r="G15" s="5" t="s">
        <v>25</v>
      </c>
    </row>
    <row r="16" spans="2:7" ht="15">
      <c r="B16" s="7" t="s">
        <v>26</v>
      </c>
      <c r="C16" s="6">
        <v>20</v>
      </c>
      <c r="D16" s="6">
        <v>1</v>
      </c>
      <c r="E16" s="6">
        <v>4</v>
      </c>
      <c r="F16" s="6">
        <v>5</v>
      </c>
      <c r="G16" s="5" t="s">
        <v>27</v>
      </c>
    </row>
    <row r="17" spans="2:7" ht="30">
      <c r="B17" s="5" t="s">
        <v>28</v>
      </c>
      <c r="C17" s="6">
        <v>20</v>
      </c>
      <c r="D17" s="6">
        <v>1</v>
      </c>
      <c r="E17" s="6">
        <v>4</v>
      </c>
      <c r="F17" s="6">
        <v>5</v>
      </c>
      <c r="G17" s="5" t="s">
        <v>29</v>
      </c>
    </row>
    <row r="18" spans="2:7" ht="15">
      <c r="B18" s="5" t="s">
        <v>30</v>
      </c>
      <c r="C18" s="6">
        <v>20</v>
      </c>
      <c r="D18" s="6">
        <v>1</v>
      </c>
      <c r="E18" s="6">
        <v>4</v>
      </c>
      <c r="F18" s="6">
        <v>5</v>
      </c>
      <c r="G18" s="5" t="s">
        <v>31</v>
      </c>
    </row>
    <row r="19" spans="2:7" ht="30">
      <c r="B19" s="5" t="s">
        <v>32</v>
      </c>
      <c r="C19" s="6">
        <v>20</v>
      </c>
      <c r="D19" s="6">
        <v>1</v>
      </c>
      <c r="E19" s="6">
        <v>4</v>
      </c>
      <c r="F19" s="6">
        <v>5</v>
      </c>
      <c r="G19" s="5" t="s">
        <v>33</v>
      </c>
    </row>
    <row r="20" spans="2:7" ht="30">
      <c r="B20" s="5" t="s">
        <v>34</v>
      </c>
      <c r="C20" s="6">
        <v>20</v>
      </c>
      <c r="D20" s="6">
        <v>1</v>
      </c>
      <c r="E20" s="6">
        <v>4</v>
      </c>
      <c r="F20" s="6">
        <v>5</v>
      </c>
      <c r="G20" s="5" t="s">
        <v>35</v>
      </c>
    </row>
    <row r="21" spans="2:7" ht="15">
      <c r="B21" s="5" t="s">
        <v>36</v>
      </c>
      <c r="C21" s="6">
        <v>20</v>
      </c>
      <c r="D21" s="6">
        <v>1</v>
      </c>
      <c r="E21" s="6">
        <v>4</v>
      </c>
      <c r="F21" s="6">
        <v>5</v>
      </c>
      <c r="G21" s="5" t="s">
        <v>37</v>
      </c>
    </row>
    <row r="22" spans="2:7" ht="25.5">
      <c r="B22" s="4" t="s">
        <v>38</v>
      </c>
      <c r="C22" s="2">
        <v>20</v>
      </c>
      <c r="D22" s="2">
        <v>1</v>
      </c>
      <c r="E22" s="2">
        <v>4</v>
      </c>
      <c r="F22" s="2">
        <v>5</v>
      </c>
      <c r="G22" s="3" t="s">
        <v>39</v>
      </c>
    </row>
    <row r="23" spans="2:7" ht="30">
      <c r="B23" s="5" t="s">
        <v>40</v>
      </c>
      <c r="C23" s="6">
        <v>20</v>
      </c>
      <c r="D23" s="6">
        <v>1</v>
      </c>
      <c r="E23" s="6">
        <v>4</v>
      </c>
      <c r="F23" s="6">
        <v>5</v>
      </c>
      <c r="G23" s="5" t="s">
        <v>41</v>
      </c>
    </row>
    <row r="24" spans="2:7" ht="15">
      <c r="B24" s="5" t="s">
        <v>42</v>
      </c>
      <c r="C24" s="6">
        <v>15</v>
      </c>
      <c r="D24" s="6">
        <v>1</v>
      </c>
      <c r="E24" s="6">
        <v>3</v>
      </c>
      <c r="F24" s="6">
        <v>5</v>
      </c>
      <c r="G24" s="5" t="s">
        <v>43</v>
      </c>
    </row>
    <row r="25" spans="2:7" ht="15">
      <c r="B25" s="5" t="s">
        <v>44</v>
      </c>
      <c r="C25" s="6">
        <v>10</v>
      </c>
      <c r="D25" s="6">
        <v>1</v>
      </c>
      <c r="E25" s="6">
        <v>2</v>
      </c>
      <c r="F25" s="6">
        <v>5</v>
      </c>
      <c r="G25" s="5" t="s">
        <v>45</v>
      </c>
    </row>
    <row r="26" spans="2:7" ht="15">
      <c r="B26" s="5" t="s">
        <v>46</v>
      </c>
      <c r="C26" s="6">
        <v>6</v>
      </c>
      <c r="D26" s="6">
        <v>1</v>
      </c>
      <c r="E26" s="6">
        <v>3</v>
      </c>
      <c r="F26" s="6">
        <v>2</v>
      </c>
      <c r="G26" s="5" t="s">
        <v>47</v>
      </c>
    </row>
    <row r="27" spans="2:7" ht="45">
      <c r="B27" s="5" t="s">
        <v>48</v>
      </c>
      <c r="C27" s="6">
        <v>10</v>
      </c>
      <c r="D27" s="6">
        <v>1</v>
      </c>
      <c r="E27" s="6">
        <v>2</v>
      </c>
      <c r="F27" s="6">
        <v>5</v>
      </c>
      <c r="G27" s="5" t="s">
        <v>49</v>
      </c>
    </row>
    <row r="28" spans="2:7" ht="30">
      <c r="B28" s="5" t="s">
        <v>50</v>
      </c>
      <c r="C28" s="6">
        <v>40</v>
      </c>
      <c r="D28" s="6">
        <v>1</v>
      </c>
      <c r="E28" s="6">
        <v>8</v>
      </c>
      <c r="F28" s="6">
        <v>5</v>
      </c>
      <c r="G28" s="5" t="s">
        <v>51</v>
      </c>
    </row>
    <row r="29" spans="2:7" ht="30">
      <c r="B29" s="5" t="s">
        <v>52</v>
      </c>
      <c r="C29" s="6">
        <v>40</v>
      </c>
      <c r="D29" s="6">
        <v>1</v>
      </c>
      <c r="E29" s="6">
        <v>8</v>
      </c>
      <c r="F29" s="6">
        <v>5</v>
      </c>
      <c r="G29" s="5" t="s">
        <v>53</v>
      </c>
    </row>
    <row r="30" spans="2:7" ht="15">
      <c r="B30" s="5" t="s">
        <v>52</v>
      </c>
      <c r="C30" s="6">
        <v>20</v>
      </c>
      <c r="D30" s="6">
        <v>1</v>
      </c>
      <c r="E30" s="6">
        <v>4</v>
      </c>
      <c r="F30" s="6">
        <v>5</v>
      </c>
      <c r="G30" s="5" t="s">
        <v>54</v>
      </c>
    </row>
    <row r="31" spans="2:7" ht="30">
      <c r="B31" s="5" t="s">
        <v>55</v>
      </c>
      <c r="C31" s="6">
        <v>10</v>
      </c>
      <c r="D31" s="6">
        <v>1</v>
      </c>
      <c r="E31" s="6">
        <v>2</v>
      </c>
      <c r="F31" s="6">
        <v>5</v>
      </c>
      <c r="G31" s="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57421875" style="11" customWidth="1"/>
    <col min="2" max="2" width="18.00390625" style="11" customWidth="1"/>
    <col min="3" max="3" width="14.8515625" style="11" customWidth="1"/>
    <col min="4" max="4" width="12.28125" style="11" customWidth="1"/>
    <col min="5" max="5" width="17.8515625" style="11" customWidth="1"/>
    <col min="6" max="6" width="22.421875" style="11" customWidth="1"/>
    <col min="7" max="16384" width="9.140625" style="11" customWidth="1"/>
  </cols>
  <sheetData>
    <row r="1" spans="1:6" ht="30">
      <c r="A1" s="9" t="s">
        <v>57</v>
      </c>
      <c r="B1" s="9" t="s">
        <v>58</v>
      </c>
      <c r="C1" s="9" t="s">
        <v>59</v>
      </c>
      <c r="D1" s="9" t="s">
        <v>60</v>
      </c>
      <c r="E1" s="9" t="s">
        <v>61</v>
      </c>
      <c r="F1" s="10" t="s">
        <v>62</v>
      </c>
    </row>
    <row r="2" spans="1:6" ht="76.5" customHeight="1">
      <c r="A2" s="1" t="s">
        <v>0</v>
      </c>
      <c r="B2" s="2">
        <v>280</v>
      </c>
      <c r="C2" s="2">
        <v>7</v>
      </c>
      <c r="D2" s="2">
        <v>8</v>
      </c>
      <c r="E2" s="2">
        <v>5</v>
      </c>
      <c r="F2" s="3" t="s">
        <v>1</v>
      </c>
    </row>
    <row r="3" spans="1:6" ht="38.25">
      <c r="A3" s="4" t="s">
        <v>2</v>
      </c>
      <c r="B3" s="2">
        <v>20</v>
      </c>
      <c r="C3" s="2">
        <v>1</v>
      </c>
      <c r="D3" s="2">
        <v>4</v>
      </c>
      <c r="E3" s="2">
        <v>5</v>
      </c>
      <c r="F3" s="3" t="s">
        <v>3</v>
      </c>
    </row>
    <row r="4" spans="1:6" ht="102" customHeight="1">
      <c r="A4" s="1" t="s">
        <v>4</v>
      </c>
      <c r="B4" s="2">
        <v>80</v>
      </c>
      <c r="C4" s="2">
        <v>2</v>
      </c>
      <c r="D4" s="2">
        <v>8</v>
      </c>
      <c r="E4" s="2">
        <v>5</v>
      </c>
      <c r="F4" s="3" t="s">
        <v>5</v>
      </c>
    </row>
    <row r="5" spans="1:6" ht="60">
      <c r="A5" s="5" t="s">
        <v>6</v>
      </c>
      <c r="B5" s="6">
        <v>80</v>
      </c>
      <c r="C5" s="6">
        <v>2</v>
      </c>
      <c r="D5" s="6">
        <v>8</v>
      </c>
      <c r="E5" s="6">
        <v>5</v>
      </c>
      <c r="F5" s="5" t="s">
        <v>7</v>
      </c>
    </row>
    <row r="6" spans="1:6" ht="30">
      <c r="A6" s="7" t="s">
        <v>8</v>
      </c>
      <c r="B6" s="6">
        <v>40</v>
      </c>
      <c r="C6" s="6">
        <v>1</v>
      </c>
      <c r="D6" s="6">
        <v>8</v>
      </c>
      <c r="E6" s="6">
        <v>5</v>
      </c>
      <c r="F6" s="5" t="s">
        <v>9</v>
      </c>
    </row>
    <row r="7" spans="1:6" ht="30">
      <c r="A7" s="5" t="s">
        <v>10</v>
      </c>
      <c r="B7" s="6">
        <v>80</v>
      </c>
      <c r="C7" s="6">
        <v>2</v>
      </c>
      <c r="D7" s="6">
        <v>8</v>
      </c>
      <c r="E7" s="6">
        <v>5</v>
      </c>
      <c r="F7" s="5" t="s">
        <v>11</v>
      </c>
    </row>
    <row r="8" spans="1:6" ht="30">
      <c r="A8" s="5" t="s">
        <v>12</v>
      </c>
      <c r="B8" s="6">
        <v>40</v>
      </c>
      <c r="C8" s="6">
        <v>1</v>
      </c>
      <c r="D8" s="6">
        <v>8</v>
      </c>
      <c r="E8" s="6">
        <v>5</v>
      </c>
      <c r="F8" s="5" t="s">
        <v>13</v>
      </c>
    </row>
    <row r="9" spans="1:6" ht="96" customHeight="1">
      <c r="A9" s="5" t="s">
        <v>14</v>
      </c>
      <c r="B9" s="6">
        <v>30</v>
      </c>
      <c r="C9" s="6">
        <v>1</v>
      </c>
      <c r="D9" s="6">
        <v>6</v>
      </c>
      <c r="E9" s="6">
        <v>5</v>
      </c>
      <c r="F9" s="5" t="s">
        <v>15</v>
      </c>
    </row>
    <row r="10" spans="1:6" ht="45">
      <c r="A10" s="5" t="s">
        <v>16</v>
      </c>
      <c r="B10" s="6">
        <v>30</v>
      </c>
      <c r="C10" s="6">
        <v>1</v>
      </c>
      <c r="D10" s="6">
        <v>6</v>
      </c>
      <c r="E10" s="6">
        <v>5</v>
      </c>
      <c r="F10" s="5" t="s">
        <v>17</v>
      </c>
    </row>
    <row r="11" spans="1:6" ht="66" customHeight="1">
      <c r="A11" s="7" t="s">
        <v>18</v>
      </c>
      <c r="B11" s="6">
        <v>25</v>
      </c>
      <c r="C11" s="6">
        <v>1</v>
      </c>
      <c r="D11" s="6">
        <v>5</v>
      </c>
      <c r="E11" s="6">
        <v>5</v>
      </c>
      <c r="F11" s="5" t="s">
        <v>19</v>
      </c>
    </row>
    <row r="12" spans="1:6" ht="30">
      <c r="A12" s="7" t="s">
        <v>20</v>
      </c>
      <c r="B12" s="6">
        <v>40</v>
      </c>
      <c r="C12" s="8">
        <v>1</v>
      </c>
      <c r="D12" s="8">
        <v>8</v>
      </c>
      <c r="E12" s="6">
        <v>5</v>
      </c>
      <c r="F12" s="5" t="s">
        <v>21</v>
      </c>
    </row>
    <row r="13" spans="1:6" ht="75.75" customHeight="1">
      <c r="A13" s="7" t="s">
        <v>22</v>
      </c>
      <c r="B13" s="6">
        <v>30</v>
      </c>
      <c r="C13" s="6">
        <v>1</v>
      </c>
      <c r="D13" s="6">
        <v>6</v>
      </c>
      <c r="E13" s="6">
        <v>5</v>
      </c>
      <c r="F13" s="5" t="s">
        <v>23</v>
      </c>
    </row>
    <row r="14" spans="1:6" ht="60">
      <c r="A14" s="5" t="s">
        <v>24</v>
      </c>
      <c r="B14" s="6">
        <v>200</v>
      </c>
      <c r="C14" s="6">
        <v>5</v>
      </c>
      <c r="D14" s="6">
        <v>8</v>
      </c>
      <c r="E14" s="6">
        <v>5</v>
      </c>
      <c r="F14" s="5" t="s">
        <v>25</v>
      </c>
    </row>
    <row r="15" spans="1:6" ht="51" customHeight="1">
      <c r="A15" s="7" t="s">
        <v>26</v>
      </c>
      <c r="B15" s="6">
        <v>20</v>
      </c>
      <c r="C15" s="6">
        <v>1</v>
      </c>
      <c r="D15" s="6">
        <v>4</v>
      </c>
      <c r="E15" s="6">
        <v>5</v>
      </c>
      <c r="F15" s="5" t="s">
        <v>27</v>
      </c>
    </row>
    <row r="16" spans="1:6" ht="45">
      <c r="A16" s="5" t="s">
        <v>28</v>
      </c>
      <c r="B16" s="6">
        <v>20</v>
      </c>
      <c r="C16" s="6">
        <v>1</v>
      </c>
      <c r="D16" s="6">
        <v>4</v>
      </c>
      <c r="E16" s="6">
        <v>5</v>
      </c>
      <c r="F16" s="5" t="s">
        <v>29</v>
      </c>
    </row>
    <row r="17" spans="1:6" ht="30">
      <c r="A17" s="5" t="s">
        <v>30</v>
      </c>
      <c r="B17" s="6">
        <v>20</v>
      </c>
      <c r="C17" s="6">
        <v>1</v>
      </c>
      <c r="D17" s="6">
        <v>4</v>
      </c>
      <c r="E17" s="6">
        <v>5</v>
      </c>
      <c r="F17" s="5" t="s">
        <v>31</v>
      </c>
    </row>
    <row r="18" spans="1:6" ht="45">
      <c r="A18" s="5" t="s">
        <v>32</v>
      </c>
      <c r="B18" s="6">
        <v>20</v>
      </c>
      <c r="C18" s="6">
        <v>1</v>
      </c>
      <c r="D18" s="6">
        <v>4</v>
      </c>
      <c r="E18" s="6">
        <v>5</v>
      </c>
      <c r="F18" s="5" t="s">
        <v>33</v>
      </c>
    </row>
    <row r="19" spans="1:6" ht="30">
      <c r="A19" s="5" t="s">
        <v>34</v>
      </c>
      <c r="B19" s="6">
        <v>20</v>
      </c>
      <c r="C19" s="6">
        <v>1</v>
      </c>
      <c r="D19" s="6">
        <v>4</v>
      </c>
      <c r="E19" s="6">
        <v>5</v>
      </c>
      <c r="F19" s="5" t="s">
        <v>35</v>
      </c>
    </row>
    <row r="20" spans="1:6" ht="72" customHeight="1">
      <c r="A20" s="5" t="s">
        <v>36</v>
      </c>
      <c r="B20" s="6">
        <v>20</v>
      </c>
      <c r="C20" s="6">
        <v>1</v>
      </c>
      <c r="D20" s="6">
        <v>4</v>
      </c>
      <c r="E20" s="6">
        <v>5</v>
      </c>
      <c r="F20" s="5" t="s">
        <v>37</v>
      </c>
    </row>
    <row r="21" spans="1:6" ht="99" customHeight="1">
      <c r="A21" s="4" t="s">
        <v>38</v>
      </c>
      <c r="B21" s="2">
        <v>20</v>
      </c>
      <c r="C21" s="2">
        <v>1</v>
      </c>
      <c r="D21" s="2">
        <v>4</v>
      </c>
      <c r="E21" s="2">
        <v>5</v>
      </c>
      <c r="F21" s="3" t="s">
        <v>39</v>
      </c>
    </row>
    <row r="22" spans="1:6" ht="45">
      <c r="A22" s="5" t="s">
        <v>40</v>
      </c>
      <c r="B22" s="6">
        <v>20</v>
      </c>
      <c r="C22" s="6">
        <v>1</v>
      </c>
      <c r="D22" s="6">
        <v>4</v>
      </c>
      <c r="E22" s="6">
        <v>5</v>
      </c>
      <c r="F22" s="5" t="s">
        <v>41</v>
      </c>
    </row>
    <row r="23" spans="1:6" ht="30">
      <c r="A23" s="5" t="s">
        <v>42</v>
      </c>
      <c r="B23" s="6">
        <v>15</v>
      </c>
      <c r="C23" s="6">
        <v>1</v>
      </c>
      <c r="D23" s="6">
        <v>3</v>
      </c>
      <c r="E23" s="6">
        <v>5</v>
      </c>
      <c r="F23" s="5" t="s">
        <v>43</v>
      </c>
    </row>
    <row r="24" spans="1:6" ht="75" customHeight="1">
      <c r="A24" s="5" t="s">
        <v>44</v>
      </c>
      <c r="B24" s="6">
        <v>10</v>
      </c>
      <c r="C24" s="6">
        <v>1</v>
      </c>
      <c r="D24" s="6">
        <v>2</v>
      </c>
      <c r="E24" s="6">
        <v>5</v>
      </c>
      <c r="F24" s="5" t="s">
        <v>45</v>
      </c>
    </row>
    <row r="25" spans="1:6" ht="30">
      <c r="A25" s="5" t="s">
        <v>46</v>
      </c>
      <c r="B25" s="6">
        <v>6</v>
      </c>
      <c r="C25" s="6">
        <v>1</v>
      </c>
      <c r="D25" s="6">
        <v>3</v>
      </c>
      <c r="E25" s="6">
        <v>2</v>
      </c>
      <c r="F25" s="5" t="s">
        <v>47</v>
      </c>
    </row>
    <row r="26" spans="1:6" ht="108" customHeight="1">
      <c r="A26" s="5" t="s">
        <v>48</v>
      </c>
      <c r="B26" s="6">
        <v>10</v>
      </c>
      <c r="C26" s="6">
        <v>1</v>
      </c>
      <c r="D26" s="6">
        <v>2</v>
      </c>
      <c r="E26" s="6">
        <v>5</v>
      </c>
      <c r="F26" s="5" t="s">
        <v>49</v>
      </c>
    </row>
    <row r="27" spans="1:6" ht="60">
      <c r="A27" s="5" t="s">
        <v>50</v>
      </c>
      <c r="B27" s="6">
        <v>40</v>
      </c>
      <c r="C27" s="6">
        <v>1</v>
      </c>
      <c r="D27" s="6">
        <v>8</v>
      </c>
      <c r="E27" s="6">
        <v>5</v>
      </c>
      <c r="F27" s="5" t="s">
        <v>51</v>
      </c>
    </row>
    <row r="28" spans="1:6" ht="45">
      <c r="A28" s="5" t="s">
        <v>52</v>
      </c>
      <c r="B28" s="6">
        <v>40</v>
      </c>
      <c r="C28" s="6">
        <v>1</v>
      </c>
      <c r="D28" s="6">
        <v>8</v>
      </c>
      <c r="E28" s="6">
        <v>5</v>
      </c>
      <c r="F28" s="5" t="s">
        <v>53</v>
      </c>
    </row>
    <row r="29" spans="1:6" ht="33" customHeight="1">
      <c r="A29" s="5" t="s">
        <v>52</v>
      </c>
      <c r="B29" s="6">
        <v>20</v>
      </c>
      <c r="C29" s="6">
        <v>1</v>
      </c>
      <c r="D29" s="6">
        <v>4</v>
      </c>
      <c r="E29" s="6">
        <v>5</v>
      </c>
      <c r="F29" s="5" t="s">
        <v>54</v>
      </c>
    </row>
    <row r="30" spans="1:6" ht="45">
      <c r="A30" s="5" t="s">
        <v>55</v>
      </c>
      <c r="B30" s="6">
        <v>10</v>
      </c>
      <c r="C30" s="6">
        <v>1</v>
      </c>
      <c r="D30" s="6">
        <v>2</v>
      </c>
      <c r="E30" s="6">
        <v>5</v>
      </c>
      <c r="F30" s="5" t="s">
        <v>56</v>
      </c>
    </row>
    <row r="31" spans="1:6" ht="15.75" thickBot="1">
      <c r="A31" s="12"/>
      <c r="B31" s="13"/>
      <c r="C31" s="13"/>
      <c r="D31" s="13"/>
      <c r="E31" s="13"/>
      <c r="F31" s="12"/>
    </row>
    <row r="32" spans="1:6" ht="16.5" thickBot="1">
      <c r="A32" s="14" t="s">
        <v>63</v>
      </c>
      <c r="B32" s="15">
        <f>SUM(B2:B31)*4</f>
        <v>5144</v>
      </c>
      <c r="C32" s="16"/>
      <c r="D32" s="16"/>
      <c r="E32" s="16"/>
      <c r="F32" s="16"/>
    </row>
    <row r="33" spans="1:6" ht="15">
      <c r="A33" s="16"/>
      <c r="B33" s="16"/>
      <c r="C33" s="16"/>
      <c r="D33" s="16"/>
      <c r="E33" s="16"/>
      <c r="F33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4">
      <selection activeCell="G31" sqref="G31"/>
    </sheetView>
  </sheetViews>
  <sheetFormatPr defaultColWidth="11.421875" defaultRowHeight="15"/>
  <cols>
    <col min="1" max="1" width="23.421875" style="0" customWidth="1"/>
    <col min="2" max="2" width="29.140625" style="30" customWidth="1"/>
    <col min="3" max="3" width="18.421875" style="0" customWidth="1"/>
    <col min="4" max="4" width="25.7109375" style="0" customWidth="1"/>
    <col min="7" max="7" width="59.140625" style="0" customWidth="1"/>
  </cols>
  <sheetData>
    <row r="1" ht="15">
      <c r="D1" s="38" t="s">
        <v>230</v>
      </c>
    </row>
    <row r="2" ht="15.75" thickBot="1">
      <c r="D2" s="39" t="s">
        <v>231</v>
      </c>
    </row>
    <row r="4" ht="20.25">
      <c r="B4" s="35" t="s">
        <v>225</v>
      </c>
    </row>
    <row r="6" ht="15">
      <c r="A6" t="s">
        <v>226</v>
      </c>
    </row>
    <row r="8" ht="15">
      <c r="A8" t="s">
        <v>227</v>
      </c>
    </row>
    <row r="10" ht="15">
      <c r="A10" t="s">
        <v>228</v>
      </c>
    </row>
    <row r="13" spans="1:4" ht="30" customHeight="1">
      <c r="A13" s="37" t="s">
        <v>117</v>
      </c>
      <c r="B13" s="37" t="s">
        <v>118</v>
      </c>
      <c r="C13" s="36" t="s">
        <v>229</v>
      </c>
      <c r="D13" s="37" t="s">
        <v>119</v>
      </c>
    </row>
    <row r="14" spans="1:4" ht="30" customHeight="1">
      <c r="A14" s="5" t="s">
        <v>64</v>
      </c>
      <c r="B14" s="20" t="s">
        <v>65</v>
      </c>
      <c r="C14" s="18"/>
      <c r="D14" s="18"/>
    </row>
    <row r="15" spans="1:4" ht="30" customHeight="1">
      <c r="A15" s="7" t="s">
        <v>66</v>
      </c>
      <c r="B15" s="20" t="s">
        <v>120</v>
      </c>
      <c r="C15" s="18"/>
      <c r="D15" s="18"/>
    </row>
    <row r="16" spans="1:4" ht="30" customHeight="1">
      <c r="A16" s="7" t="s">
        <v>67</v>
      </c>
      <c r="B16" s="20" t="s">
        <v>121</v>
      </c>
      <c r="C16" s="18"/>
      <c r="D16" s="18"/>
    </row>
    <row r="17" spans="1:4" ht="55.5" customHeight="1">
      <c r="A17" s="1" t="s">
        <v>68</v>
      </c>
      <c r="B17" s="4" t="s">
        <v>122</v>
      </c>
      <c r="C17" s="18"/>
      <c r="D17" s="18"/>
    </row>
    <row r="18" spans="1:4" ht="30" customHeight="1">
      <c r="A18" s="5" t="s">
        <v>69</v>
      </c>
      <c r="B18" s="20" t="s">
        <v>123</v>
      </c>
      <c r="C18" s="18"/>
      <c r="D18" s="18"/>
    </row>
    <row r="19" spans="1:4" ht="30" customHeight="1">
      <c r="A19" s="7" t="s">
        <v>70</v>
      </c>
      <c r="B19" s="20" t="s">
        <v>124</v>
      </c>
      <c r="C19" s="18"/>
      <c r="D19" s="18"/>
    </row>
    <row r="20" spans="1:4" ht="30" customHeight="1">
      <c r="A20" s="7" t="s">
        <v>71</v>
      </c>
      <c r="B20" s="20" t="s">
        <v>125</v>
      </c>
      <c r="C20" s="18"/>
      <c r="D20" s="18"/>
    </row>
    <row r="21" spans="1:4" ht="30" customHeight="1">
      <c r="A21" s="5" t="s">
        <v>72</v>
      </c>
      <c r="B21" s="20" t="s">
        <v>126</v>
      </c>
      <c r="C21" s="18"/>
      <c r="D21" s="18"/>
    </row>
    <row r="22" spans="1:4" ht="30" customHeight="1">
      <c r="A22" s="5" t="s">
        <v>73</v>
      </c>
      <c r="B22" s="20" t="s">
        <v>127</v>
      </c>
      <c r="C22" s="18"/>
      <c r="D22" s="18"/>
    </row>
    <row r="23" spans="1:4" ht="30" customHeight="1">
      <c r="A23" s="5" t="s">
        <v>74</v>
      </c>
      <c r="B23" s="20" t="s">
        <v>128</v>
      </c>
      <c r="C23" s="18"/>
      <c r="D23" s="18"/>
    </row>
    <row r="24" spans="1:4" ht="30" customHeight="1">
      <c r="A24" s="7" t="s">
        <v>75</v>
      </c>
      <c r="B24" s="20" t="s">
        <v>129</v>
      </c>
      <c r="C24" s="18"/>
      <c r="D24" s="18"/>
    </row>
    <row r="25" spans="1:4" ht="30" customHeight="1">
      <c r="A25" s="5" t="s">
        <v>76</v>
      </c>
      <c r="B25" s="20" t="s">
        <v>130</v>
      </c>
      <c r="C25" s="18"/>
      <c r="D25" s="18"/>
    </row>
    <row r="26" spans="1:4" ht="30" customHeight="1">
      <c r="A26" s="5" t="s">
        <v>77</v>
      </c>
      <c r="B26" s="20" t="s">
        <v>131</v>
      </c>
      <c r="C26" s="18"/>
      <c r="D26" s="18"/>
    </row>
    <row r="27" spans="1:4" ht="30" customHeight="1">
      <c r="A27" s="7" t="s">
        <v>78</v>
      </c>
      <c r="B27" s="20" t="s">
        <v>132</v>
      </c>
      <c r="C27" s="18"/>
      <c r="D27" s="18"/>
    </row>
    <row r="28" spans="1:4" ht="30" customHeight="1">
      <c r="A28" s="17" t="s">
        <v>79</v>
      </c>
      <c r="B28" s="4" t="s">
        <v>133</v>
      </c>
      <c r="C28" s="18"/>
      <c r="D28" s="18"/>
    </row>
    <row r="29" spans="1:4" ht="30" customHeight="1">
      <c r="A29" s="5" t="s">
        <v>80</v>
      </c>
      <c r="B29" s="20" t="s">
        <v>134</v>
      </c>
      <c r="C29" s="18"/>
      <c r="D29" s="18"/>
    </row>
    <row r="30" spans="1:4" ht="30" customHeight="1">
      <c r="A30" s="5" t="s">
        <v>83</v>
      </c>
      <c r="B30" s="20" t="s">
        <v>137</v>
      </c>
      <c r="C30" s="18"/>
      <c r="D30" s="18"/>
    </row>
    <row r="31" spans="1:9" ht="30" customHeight="1">
      <c r="A31" s="7" t="s">
        <v>81</v>
      </c>
      <c r="B31" s="20" t="s">
        <v>135</v>
      </c>
      <c r="C31" s="18"/>
      <c r="D31" s="18"/>
      <c r="F31" s="28"/>
      <c r="G31" s="28"/>
      <c r="H31" s="28"/>
      <c r="I31" s="28"/>
    </row>
    <row r="32" spans="1:9" ht="30" customHeight="1">
      <c r="A32" s="7" t="s">
        <v>82</v>
      </c>
      <c r="B32" s="20" t="s">
        <v>136</v>
      </c>
      <c r="C32" s="18"/>
      <c r="D32" s="18"/>
      <c r="F32" s="28"/>
      <c r="G32" s="28"/>
      <c r="H32" s="28"/>
      <c r="I32" s="28"/>
    </row>
    <row r="33" spans="1:9" ht="30" customHeight="1">
      <c r="A33" s="19" t="s">
        <v>224</v>
      </c>
      <c r="B33" s="31" t="s">
        <v>138</v>
      </c>
      <c r="C33" s="18"/>
      <c r="D33" s="18"/>
      <c r="F33" s="50"/>
      <c r="G33" s="50"/>
      <c r="H33" s="50"/>
      <c r="I33" s="50"/>
    </row>
    <row r="34" spans="1:9" ht="30" customHeight="1">
      <c r="A34" s="5" t="s">
        <v>84</v>
      </c>
      <c r="B34" s="31" t="s">
        <v>140</v>
      </c>
      <c r="C34" s="18"/>
      <c r="D34" s="18"/>
      <c r="F34" s="50"/>
      <c r="G34" s="50"/>
      <c r="H34" s="50"/>
      <c r="I34" s="50"/>
    </row>
    <row r="35" spans="1:9" ht="30" customHeight="1">
      <c r="A35" s="7" t="s">
        <v>85</v>
      </c>
      <c r="B35" s="34" t="s">
        <v>141</v>
      </c>
      <c r="C35" s="18"/>
      <c r="D35" s="18"/>
      <c r="F35" s="50"/>
      <c r="G35" s="50"/>
      <c r="H35" s="50"/>
      <c r="I35" s="50"/>
    </row>
    <row r="36" spans="1:9" ht="30" customHeight="1">
      <c r="A36" s="7" t="s">
        <v>86</v>
      </c>
      <c r="B36" s="31" t="s">
        <v>142</v>
      </c>
      <c r="C36" s="18"/>
      <c r="D36" s="18"/>
      <c r="F36" s="48"/>
      <c r="G36" s="49"/>
      <c r="H36" s="50"/>
      <c r="I36" s="50"/>
    </row>
    <row r="37" spans="1:9" ht="30" customHeight="1">
      <c r="A37" s="7" t="s">
        <v>87</v>
      </c>
      <c r="B37" s="34" t="s">
        <v>143</v>
      </c>
      <c r="C37" s="18"/>
      <c r="D37" s="18"/>
      <c r="F37" s="50"/>
      <c r="G37" s="50"/>
      <c r="H37" s="50"/>
      <c r="I37" s="50"/>
    </row>
    <row r="38" spans="1:9" ht="30" customHeight="1">
      <c r="A38" s="7" t="s">
        <v>88</v>
      </c>
      <c r="B38" s="31" t="s">
        <v>144</v>
      </c>
      <c r="C38" s="18"/>
      <c r="D38" s="18"/>
      <c r="F38" s="50"/>
      <c r="G38" s="50"/>
      <c r="H38" s="50"/>
      <c r="I38" s="50"/>
    </row>
    <row r="39" spans="1:9" ht="30" customHeight="1">
      <c r="A39" s="7" t="s">
        <v>89</v>
      </c>
      <c r="B39" s="31" t="s">
        <v>145</v>
      </c>
      <c r="C39" s="18"/>
      <c r="D39" s="18"/>
      <c r="F39" s="50"/>
      <c r="G39" s="50"/>
      <c r="H39" s="50"/>
      <c r="I39" s="50"/>
    </row>
    <row r="40" spans="1:9" ht="30" customHeight="1">
      <c r="A40" s="5" t="s">
        <v>90</v>
      </c>
      <c r="B40" s="31" t="s">
        <v>146</v>
      </c>
      <c r="C40" s="18"/>
      <c r="D40" s="18"/>
      <c r="F40" s="51"/>
      <c r="G40" s="51"/>
      <c r="H40" s="29"/>
      <c r="I40" s="50"/>
    </row>
    <row r="41" spans="1:9" ht="30" customHeight="1">
      <c r="A41" s="7" t="s">
        <v>91</v>
      </c>
      <c r="B41" s="31" t="s">
        <v>147</v>
      </c>
      <c r="C41" s="18"/>
      <c r="D41" s="18"/>
      <c r="F41" s="50"/>
      <c r="G41" s="50"/>
      <c r="H41" s="50"/>
      <c r="I41" s="50"/>
    </row>
    <row r="42" spans="1:9" ht="30" customHeight="1">
      <c r="A42" s="5" t="s">
        <v>92</v>
      </c>
      <c r="B42" s="31" t="s">
        <v>148</v>
      </c>
      <c r="C42" s="18"/>
      <c r="D42" s="18"/>
      <c r="F42" s="50"/>
      <c r="G42" s="50"/>
      <c r="H42" s="50"/>
      <c r="I42" s="50"/>
    </row>
    <row r="43" spans="1:9" ht="30" customHeight="1">
      <c r="A43" s="7" t="s">
        <v>93</v>
      </c>
      <c r="B43" s="31" t="s">
        <v>149</v>
      </c>
      <c r="C43" s="18"/>
      <c r="D43" s="18"/>
      <c r="F43" s="28"/>
      <c r="G43" s="28"/>
      <c r="H43" s="28"/>
      <c r="I43" s="28"/>
    </row>
    <row r="44" spans="1:9" ht="30" customHeight="1">
      <c r="A44" s="7" t="s">
        <v>94</v>
      </c>
      <c r="B44" s="31" t="s">
        <v>150</v>
      </c>
      <c r="C44" s="18"/>
      <c r="D44" s="18"/>
      <c r="F44" s="28"/>
      <c r="G44" s="28"/>
      <c r="H44" s="28"/>
      <c r="I44" s="28"/>
    </row>
    <row r="45" spans="1:9" ht="30" customHeight="1">
      <c r="A45" s="7" t="s">
        <v>95</v>
      </c>
      <c r="B45" s="31" t="s">
        <v>151</v>
      </c>
      <c r="C45" s="18"/>
      <c r="D45" s="18"/>
      <c r="F45" s="28"/>
      <c r="G45" s="28"/>
      <c r="H45" s="28"/>
      <c r="I45" s="28"/>
    </row>
    <row r="46" spans="1:9" ht="30" customHeight="1">
      <c r="A46" s="7" t="s">
        <v>96</v>
      </c>
      <c r="B46" s="31" t="s">
        <v>152</v>
      </c>
      <c r="C46" s="18"/>
      <c r="D46" s="18"/>
      <c r="F46" s="28"/>
      <c r="G46" s="28"/>
      <c r="H46" s="28"/>
      <c r="I46" s="28"/>
    </row>
    <row r="47" spans="1:4" ht="30" customHeight="1">
      <c r="A47" s="7" t="s">
        <v>97</v>
      </c>
      <c r="B47" s="31" t="s">
        <v>153</v>
      </c>
      <c r="C47" s="18"/>
      <c r="D47" s="18"/>
    </row>
    <row r="48" spans="1:4" ht="30" customHeight="1">
      <c r="A48" s="7" t="s">
        <v>98</v>
      </c>
      <c r="B48" s="31" t="s">
        <v>154</v>
      </c>
      <c r="C48" s="18"/>
      <c r="D48" s="18"/>
    </row>
    <row r="49" spans="1:4" ht="30" customHeight="1">
      <c r="A49" s="7" t="s">
        <v>99</v>
      </c>
      <c r="B49" s="31" t="s">
        <v>155</v>
      </c>
      <c r="C49" s="18"/>
      <c r="D49" s="18"/>
    </row>
    <row r="50" spans="1:4" ht="30" customHeight="1">
      <c r="A50" s="5" t="s">
        <v>100</v>
      </c>
      <c r="B50" s="34" t="s">
        <v>159</v>
      </c>
      <c r="C50" s="18"/>
      <c r="D50" s="18"/>
    </row>
    <row r="51" spans="1:4" ht="30" customHeight="1">
      <c r="A51" s="5" t="s">
        <v>101</v>
      </c>
      <c r="B51" s="31" t="s">
        <v>156</v>
      </c>
      <c r="C51" s="18"/>
      <c r="D51" s="18"/>
    </row>
    <row r="52" spans="1:4" ht="30" customHeight="1">
      <c r="A52" s="1" t="s">
        <v>102</v>
      </c>
      <c r="B52" s="21" t="s">
        <v>157</v>
      </c>
      <c r="C52" s="18"/>
      <c r="D52" s="18"/>
    </row>
    <row r="53" spans="1:4" ht="30" customHeight="1">
      <c r="A53" s="7" t="s">
        <v>104</v>
      </c>
      <c r="B53" s="31" t="s">
        <v>158</v>
      </c>
      <c r="C53" s="18"/>
      <c r="D53" s="18"/>
    </row>
    <row r="54" spans="1:4" ht="30" customHeight="1">
      <c r="A54" s="7" t="s">
        <v>105</v>
      </c>
      <c r="B54" s="31" t="s">
        <v>160</v>
      </c>
      <c r="C54" s="18"/>
      <c r="D54" s="18"/>
    </row>
    <row r="55" spans="1:4" ht="30" customHeight="1">
      <c r="A55" s="7" t="s">
        <v>106</v>
      </c>
      <c r="B55" s="31" t="s">
        <v>161</v>
      </c>
      <c r="C55" s="18"/>
      <c r="D55" s="18"/>
    </row>
    <row r="56" spans="1:4" ht="30" customHeight="1">
      <c r="A56" s="19" t="s">
        <v>163</v>
      </c>
      <c r="B56" s="31" t="s">
        <v>162</v>
      </c>
      <c r="C56" s="18"/>
      <c r="D56" s="18"/>
    </row>
    <row r="57" spans="1:4" ht="30" customHeight="1">
      <c r="A57" s="5" t="s">
        <v>107</v>
      </c>
      <c r="B57" s="31" t="s">
        <v>164</v>
      </c>
      <c r="C57" s="18"/>
      <c r="D57" s="18"/>
    </row>
    <row r="58" spans="1:4" ht="30" customHeight="1">
      <c r="A58" s="7" t="s">
        <v>108</v>
      </c>
      <c r="B58" s="31" t="s">
        <v>165</v>
      </c>
      <c r="C58" s="18"/>
      <c r="D58" s="18"/>
    </row>
    <row r="59" spans="1:4" ht="30" customHeight="1">
      <c r="A59" s="7" t="s">
        <v>109</v>
      </c>
      <c r="B59" s="31" t="s">
        <v>166</v>
      </c>
      <c r="C59" s="18"/>
      <c r="D59" s="18"/>
    </row>
    <row r="60" spans="1:4" ht="30" customHeight="1">
      <c r="A60" s="5" t="s">
        <v>110</v>
      </c>
      <c r="B60" s="31" t="s">
        <v>167</v>
      </c>
      <c r="C60" s="18"/>
      <c r="D60" s="18"/>
    </row>
    <row r="61" spans="1:4" ht="30" customHeight="1">
      <c r="A61" s="5" t="s">
        <v>111</v>
      </c>
      <c r="B61" s="31" t="s">
        <v>168</v>
      </c>
      <c r="C61" s="18"/>
      <c r="D61" s="18"/>
    </row>
    <row r="62" spans="1:4" ht="30" customHeight="1">
      <c r="A62" s="20" t="s">
        <v>112</v>
      </c>
      <c r="B62" s="31" t="s">
        <v>170</v>
      </c>
      <c r="C62" s="18"/>
      <c r="D62" s="18"/>
    </row>
    <row r="63" spans="1:4" ht="30" customHeight="1">
      <c r="A63" s="7" t="s">
        <v>113</v>
      </c>
      <c r="B63" s="31" t="s">
        <v>172</v>
      </c>
      <c r="C63" s="18"/>
      <c r="D63" s="18"/>
    </row>
    <row r="64" spans="1:4" ht="30" customHeight="1">
      <c r="A64" s="4" t="s">
        <v>114</v>
      </c>
      <c r="B64" s="21" t="s">
        <v>173</v>
      </c>
      <c r="C64" s="18"/>
      <c r="D64" s="18"/>
    </row>
    <row r="65" spans="1:4" ht="30" customHeight="1">
      <c r="A65" s="7" t="s">
        <v>115</v>
      </c>
      <c r="B65" s="31" t="s">
        <v>174</v>
      </c>
      <c r="C65" s="18"/>
      <c r="D65" s="18"/>
    </row>
    <row r="66" spans="1:4" ht="30" customHeight="1">
      <c r="A66" s="5" t="s">
        <v>116</v>
      </c>
      <c r="B66" s="31" t="s">
        <v>175</v>
      </c>
      <c r="C66" s="18"/>
      <c r="D66" s="18"/>
    </row>
    <row r="67" spans="1:4" ht="30" customHeight="1">
      <c r="A67" s="21" t="s">
        <v>176</v>
      </c>
      <c r="B67" s="21" t="s">
        <v>180</v>
      </c>
      <c r="C67" s="18"/>
      <c r="D67" s="18"/>
    </row>
    <row r="68" spans="1:4" ht="30" customHeight="1">
      <c r="A68" s="21" t="s">
        <v>177</v>
      </c>
      <c r="B68" s="21" t="s">
        <v>179</v>
      </c>
      <c r="C68" s="18"/>
      <c r="D68" s="18"/>
    </row>
    <row r="69" spans="1:4" ht="30" customHeight="1">
      <c r="A69" s="19" t="s">
        <v>178</v>
      </c>
      <c r="B69" s="21" t="s">
        <v>181</v>
      </c>
      <c r="C69" s="18"/>
      <c r="D69" s="18"/>
    </row>
    <row r="70" spans="1:4" ht="30" customHeight="1">
      <c r="A70" s="5" t="s">
        <v>50</v>
      </c>
      <c r="B70" s="31" t="s">
        <v>204</v>
      </c>
      <c r="C70" s="18"/>
      <c r="D70" s="18"/>
    </row>
    <row r="71" spans="1:4" ht="30" customHeight="1">
      <c r="A71" s="19" t="s">
        <v>185</v>
      </c>
      <c r="B71" s="31" t="s">
        <v>182</v>
      </c>
      <c r="C71" s="18"/>
      <c r="D71" s="18"/>
    </row>
    <row r="72" spans="1:4" ht="30" customHeight="1">
      <c r="A72" s="22" t="s">
        <v>183</v>
      </c>
      <c r="B72" s="31" t="s">
        <v>184</v>
      </c>
      <c r="C72" s="18"/>
      <c r="D72" s="18"/>
    </row>
    <row r="73" spans="1:4" ht="30" customHeight="1">
      <c r="A73" s="5" t="s">
        <v>10</v>
      </c>
      <c r="B73" s="31" t="s">
        <v>186</v>
      </c>
      <c r="C73" s="18"/>
      <c r="D73" s="18"/>
    </row>
    <row r="74" spans="1:4" ht="30" customHeight="1">
      <c r="A74" s="5" t="s">
        <v>12</v>
      </c>
      <c r="B74" s="31" t="s">
        <v>187</v>
      </c>
      <c r="C74" s="18"/>
      <c r="D74" s="18"/>
    </row>
    <row r="75" spans="1:4" ht="30" customHeight="1">
      <c r="A75" s="5" t="s">
        <v>14</v>
      </c>
      <c r="B75" s="31" t="s">
        <v>188</v>
      </c>
      <c r="C75" s="18"/>
      <c r="D75" s="18"/>
    </row>
    <row r="76" spans="1:4" ht="30" customHeight="1">
      <c r="A76" s="5" t="s">
        <v>16</v>
      </c>
      <c r="B76" s="31" t="s">
        <v>189</v>
      </c>
      <c r="C76" s="18"/>
      <c r="D76" s="18"/>
    </row>
    <row r="77" spans="1:4" ht="30" customHeight="1">
      <c r="A77" s="7" t="s">
        <v>18</v>
      </c>
      <c r="B77" s="31" t="s">
        <v>190</v>
      </c>
      <c r="C77" s="18"/>
      <c r="D77" s="18"/>
    </row>
    <row r="78" spans="1:4" ht="30" customHeight="1">
      <c r="A78" s="22" t="s">
        <v>191</v>
      </c>
      <c r="B78" s="31" t="s">
        <v>192</v>
      </c>
      <c r="C78" s="18"/>
      <c r="D78" s="18"/>
    </row>
    <row r="79" spans="1:4" ht="30" customHeight="1">
      <c r="A79" s="7" t="s">
        <v>22</v>
      </c>
      <c r="B79" s="31" t="s">
        <v>193</v>
      </c>
      <c r="C79" s="18"/>
      <c r="D79" s="18"/>
    </row>
    <row r="80" spans="1:4" ht="30" customHeight="1">
      <c r="A80" s="7" t="s">
        <v>26</v>
      </c>
      <c r="B80" s="31" t="s">
        <v>194</v>
      </c>
      <c r="C80" s="18"/>
      <c r="D80" s="18"/>
    </row>
    <row r="81" spans="1:4" ht="30" customHeight="1">
      <c r="A81" s="5" t="s">
        <v>40</v>
      </c>
      <c r="B81" s="31" t="s">
        <v>200</v>
      </c>
      <c r="C81" s="18"/>
      <c r="D81" s="18"/>
    </row>
    <row r="82" spans="1:4" ht="30" customHeight="1">
      <c r="A82" s="5" t="s">
        <v>28</v>
      </c>
      <c r="B82" s="31" t="s">
        <v>195</v>
      </c>
      <c r="C82" s="18"/>
      <c r="D82" s="18"/>
    </row>
    <row r="83" spans="1:4" ht="30" customHeight="1">
      <c r="A83" s="5" t="s">
        <v>30</v>
      </c>
      <c r="B83" s="31" t="s">
        <v>196</v>
      </c>
      <c r="C83" s="18"/>
      <c r="D83" s="18"/>
    </row>
    <row r="84" spans="1:4" ht="30" customHeight="1">
      <c r="A84" s="5" t="s">
        <v>34</v>
      </c>
      <c r="B84" s="31" t="s">
        <v>197</v>
      </c>
      <c r="C84" s="18"/>
      <c r="D84" s="18"/>
    </row>
    <row r="85" spans="1:4" ht="30" customHeight="1">
      <c r="A85" s="5" t="s">
        <v>36</v>
      </c>
      <c r="B85" s="31" t="s">
        <v>198</v>
      </c>
      <c r="C85" s="18"/>
      <c r="D85" s="18"/>
    </row>
    <row r="86" spans="1:4" ht="30" customHeight="1">
      <c r="A86" s="4" t="s">
        <v>38</v>
      </c>
      <c r="B86" s="21" t="s">
        <v>199</v>
      </c>
      <c r="C86" s="18"/>
      <c r="D86" s="18"/>
    </row>
    <row r="87" spans="1:4" ht="30" customHeight="1">
      <c r="A87" s="5" t="s">
        <v>42</v>
      </c>
      <c r="B87" s="31" t="s">
        <v>201</v>
      </c>
      <c r="C87" s="18"/>
      <c r="D87" s="18"/>
    </row>
    <row r="88" spans="1:4" ht="30" customHeight="1">
      <c r="A88" s="5" t="s">
        <v>44</v>
      </c>
      <c r="B88" s="31" t="s">
        <v>202</v>
      </c>
      <c r="C88" s="18"/>
      <c r="D88" s="18"/>
    </row>
    <row r="89" spans="1:4" ht="30" customHeight="1">
      <c r="A89" s="5" t="s">
        <v>46</v>
      </c>
      <c r="B89" s="31" t="s">
        <v>203</v>
      </c>
      <c r="C89" s="18"/>
      <c r="D89" s="18"/>
    </row>
    <row r="90" spans="1:4" ht="30" customHeight="1">
      <c r="A90" s="5" t="s">
        <v>32</v>
      </c>
      <c r="B90" s="20" t="s">
        <v>33</v>
      </c>
      <c r="C90" s="18"/>
      <c r="D90" s="18"/>
    </row>
    <row r="91" spans="1:4" ht="30" customHeight="1">
      <c r="A91" s="5" t="s">
        <v>48</v>
      </c>
      <c r="B91" s="20" t="s">
        <v>49</v>
      </c>
      <c r="C91" s="18"/>
      <c r="D91" s="18"/>
    </row>
    <row r="92" spans="1:4" ht="30" customHeight="1">
      <c r="A92" s="19" t="s">
        <v>205</v>
      </c>
      <c r="B92" s="31" t="s">
        <v>206</v>
      </c>
      <c r="C92" s="18"/>
      <c r="D92" s="18"/>
    </row>
    <row r="93" spans="1:4" ht="30" customHeight="1">
      <c r="A93" s="19" t="s">
        <v>209</v>
      </c>
      <c r="B93" s="31" t="s">
        <v>210</v>
      </c>
      <c r="C93" s="18"/>
      <c r="D93" s="18"/>
    </row>
    <row r="94" spans="1:4" ht="30" customHeight="1">
      <c r="A94" s="19" t="s">
        <v>207</v>
      </c>
      <c r="B94" s="31" t="s">
        <v>208</v>
      </c>
      <c r="C94" s="18"/>
      <c r="D94" s="18"/>
    </row>
    <row r="95" spans="1:6" ht="30" customHeight="1">
      <c r="A95" s="25" t="s">
        <v>211</v>
      </c>
      <c r="B95" s="31" t="s">
        <v>217</v>
      </c>
      <c r="C95" s="24"/>
      <c r="D95" s="24"/>
      <c r="E95" s="26"/>
      <c r="F95" s="26"/>
    </row>
    <row r="96" spans="1:6" ht="30" customHeight="1">
      <c r="A96" s="23" t="s">
        <v>212</v>
      </c>
      <c r="B96" s="31" t="s">
        <v>218</v>
      </c>
      <c r="C96" s="24"/>
      <c r="D96" s="24"/>
      <c r="E96" s="26"/>
      <c r="F96" s="26"/>
    </row>
    <row r="97" spans="1:6" ht="30" customHeight="1">
      <c r="A97" s="23" t="s">
        <v>213</v>
      </c>
      <c r="B97" s="32" t="s">
        <v>214</v>
      </c>
      <c r="C97" s="24"/>
      <c r="D97" s="24"/>
      <c r="E97" s="26"/>
      <c r="F97" s="26"/>
    </row>
    <row r="98" spans="1:6" ht="30" customHeight="1">
      <c r="A98" s="25" t="s">
        <v>215</v>
      </c>
      <c r="B98" s="31" t="s">
        <v>219</v>
      </c>
      <c r="C98" s="24"/>
      <c r="D98" s="24"/>
      <c r="E98" s="26"/>
      <c r="F98" s="26"/>
    </row>
    <row r="99" spans="1:6" ht="30" customHeight="1">
      <c r="A99" s="23" t="s">
        <v>216</v>
      </c>
      <c r="B99" s="31" t="s">
        <v>220</v>
      </c>
      <c r="C99" s="24"/>
      <c r="D99" s="24"/>
      <c r="E99" s="26"/>
      <c r="F99" s="26"/>
    </row>
    <row r="100" spans="4:6" ht="15">
      <c r="D100" s="27"/>
      <c r="E100" s="27"/>
      <c r="F100" s="27"/>
    </row>
    <row r="101" ht="15.75" thickBot="1"/>
    <row r="102" spans="1:3" ht="15">
      <c r="A102" s="40" t="s">
        <v>232</v>
      </c>
      <c r="B102" s="41"/>
      <c r="C102" s="42"/>
    </row>
    <row r="103" spans="1:3" ht="15">
      <c r="A103" s="43" t="s">
        <v>221</v>
      </c>
      <c r="B103" s="33" t="s">
        <v>139</v>
      </c>
      <c r="C103" s="44"/>
    </row>
    <row r="104" spans="1:3" ht="15">
      <c r="A104" s="43" t="s">
        <v>221</v>
      </c>
      <c r="B104" s="33" t="s">
        <v>222</v>
      </c>
      <c r="C104" s="44"/>
    </row>
    <row r="105" spans="1:3" ht="15">
      <c r="A105" s="43" t="s">
        <v>223</v>
      </c>
      <c r="B105" s="33" t="s">
        <v>103</v>
      </c>
      <c r="C105" s="44"/>
    </row>
    <row r="106" spans="1:3" ht="15">
      <c r="A106" s="43" t="s">
        <v>221</v>
      </c>
      <c r="B106" s="33" t="s">
        <v>169</v>
      </c>
      <c r="C106" s="44"/>
    </row>
    <row r="107" spans="1:3" ht="15">
      <c r="A107" s="43" t="s">
        <v>221</v>
      </c>
      <c r="B107" s="33" t="s">
        <v>171</v>
      </c>
      <c r="C107" s="44"/>
    </row>
    <row r="108" spans="1:3" ht="15.75" thickBot="1">
      <c r="A108" s="45" t="s">
        <v>221</v>
      </c>
      <c r="B108" s="46" t="s">
        <v>233</v>
      </c>
      <c r="C108" s="47"/>
    </row>
  </sheetData>
  <sheetProtection/>
  <printOptions/>
  <pageMargins left="0" right="0" top="0.1968503937007874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Direccion</cp:lastModifiedBy>
  <cp:lastPrinted>2019-07-26T18:08:00Z</cp:lastPrinted>
  <dcterms:created xsi:type="dcterms:W3CDTF">2019-07-26T16:34:09Z</dcterms:created>
  <dcterms:modified xsi:type="dcterms:W3CDTF">2019-07-29T12:05:03Z</dcterms:modified>
  <cp:category/>
  <cp:version/>
  <cp:contentType/>
  <cp:contentStatus/>
</cp:coreProperties>
</file>