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420" activeTab="0"/>
  </bookViews>
  <sheets>
    <sheet name="Rubrado" sheetId="1" r:id="rId1"/>
    <sheet name="Cotización de PRECIOTESTIGO" sheetId="2" r:id="rId2"/>
  </sheets>
  <definedNames>
    <definedName name="_xlnm.Print_Area" localSheetId="0">'Rubrado'!$B$2:$G$36</definedName>
  </definedNames>
  <calcPr fullCalcOnLoad="1"/>
</workbook>
</file>

<file path=xl/sharedStrings.xml><?xml version="1.0" encoding="utf-8"?>
<sst xmlns="http://schemas.openxmlformats.org/spreadsheetml/2006/main" count="87" uniqueCount="59">
  <si>
    <t>Todo trabajo que no esté explícitamente contemplado en la Memoria Descriptiva pero que sea necesario para la correcta realización de las tareas, deberá incluirse en el rubro correspondiente.</t>
  </si>
  <si>
    <t>PRECIO P/RUBRO       (pesos $)</t>
  </si>
  <si>
    <t>MONTO IMPONIBLE de corresponder</t>
  </si>
  <si>
    <t>MANO DE OBRA</t>
  </si>
  <si>
    <t>MATERIALES</t>
  </si>
  <si>
    <t>OTROS</t>
  </si>
  <si>
    <t>IVA 22%</t>
  </si>
  <si>
    <t>DESCRIPCION DE ADICIONALES</t>
  </si>
  <si>
    <t>PRECIO UNITARIO SIN IVA (pesos $)</t>
  </si>
  <si>
    <t>en jornadas de trabajo</t>
  </si>
  <si>
    <t>:</t>
  </si>
  <si>
    <t>c</t>
  </si>
  <si>
    <r>
      <t>b</t>
    </r>
    <r>
      <rPr>
        <sz val="26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MONTO IMPONIBLE</t>
    </r>
  </si>
  <si>
    <t xml:space="preserve">PLAZO DE  OBRA </t>
  </si>
  <si>
    <t>1 - 1 -. Iluminación</t>
  </si>
  <si>
    <t>1 - 2 -. Cambio de elementos</t>
  </si>
  <si>
    <t>1 - 3 -. Retiro de ventiladores de techo</t>
  </si>
  <si>
    <t>2 -1-. Instalación exterior</t>
  </si>
  <si>
    <t>2 -2-. Instalación interior</t>
  </si>
  <si>
    <t>3 -1-. Iluminación</t>
  </si>
  <si>
    <t>3 -2-. Instalación eléctrica</t>
  </si>
  <si>
    <t xml:space="preserve">    PRECIO P/RUBRO $</t>
  </si>
  <si>
    <t>MONTO TOTAL DE LA OFERTA (TOTAL R1 + TOTAL R2 + R3) IVA INCLUIDO</t>
  </si>
  <si>
    <t>3 - 1-. Iluminación</t>
  </si>
  <si>
    <t>TOTAL MONTO IMPONIBLE DE LA OFERTA (R1 + R2 + R3)</t>
  </si>
  <si>
    <t xml:space="preserve">RENGLONES: N°1 - N°2 - N° 3 </t>
  </si>
  <si>
    <t>Suministro y colocación de equipo de 2 tubos</t>
  </si>
  <si>
    <t>Suministro y colocación de equipo de 1tubos</t>
  </si>
  <si>
    <t>Suministro y colocación de luminarias ALFA 2 (Lumenac)</t>
  </si>
  <si>
    <t>Suministro y colocación de panel led</t>
  </si>
  <si>
    <t>Suministro de tubos Master led (Philips)</t>
  </si>
  <si>
    <t>Suministro y colocación de disyuntor diferencial 4 polos</t>
  </si>
  <si>
    <t>Suministro y colocación de interruptor t/m 2 polos</t>
  </si>
  <si>
    <t>Suministro y colocación de interruptor t/m 3 polos</t>
  </si>
  <si>
    <t>PRESENTACIÓN DE LA OFERTA</t>
  </si>
  <si>
    <t>RUBRADO BÁSICO</t>
  </si>
  <si>
    <r>
      <t>Obra:</t>
    </r>
    <r>
      <rPr>
        <b/>
        <sz val="12"/>
        <color indexed="10"/>
        <rFont val="Calibri"/>
        <family val="2"/>
      </rPr>
      <t xml:space="preserve"> ACONDICIONAMIENTO LUMÍNICO y ADECUACIÓN ELÉCTRICA                                                        Locales:   Mercedes - Maldonado - Santa Rosa</t>
    </r>
  </si>
  <si>
    <r>
      <t xml:space="preserve">a </t>
    </r>
    <r>
      <rPr>
        <b/>
        <sz val="14"/>
        <color indexed="8"/>
        <rFont val="Calibri"/>
        <family val="2"/>
      </rPr>
      <t>COTIZACIÓN</t>
    </r>
  </si>
  <si>
    <t>DESCRIPCIÓN SUB-RUBROS RENGLÓN N°1</t>
  </si>
  <si>
    <r>
      <t xml:space="preserve">RENGLÓN 1 -     </t>
    </r>
    <r>
      <rPr>
        <b/>
        <u val="single"/>
        <sz val="12"/>
        <color indexed="8"/>
        <rFont val="Calibri"/>
        <family val="2"/>
      </rPr>
      <t>MERCEDES</t>
    </r>
  </si>
  <si>
    <t>SUB-TOTAL RENGLÓN N°1 (1.1 + 1.2 + 1.3 + OTROS)</t>
  </si>
  <si>
    <t>TOTAL RENGLÓN 1</t>
  </si>
  <si>
    <r>
      <t xml:space="preserve">RENGLÓN 2 - </t>
    </r>
    <r>
      <rPr>
        <b/>
        <u val="single"/>
        <sz val="12"/>
        <rFont val="Calibri"/>
        <family val="2"/>
      </rPr>
      <t>MALDONADO</t>
    </r>
  </si>
  <si>
    <t>DESCRIPCIÓN RENGLÓN N°2</t>
  </si>
  <si>
    <t>SUB-TOTAL RENGLÓN N°2 (2.1 + 2.2 + OTROS)</t>
  </si>
  <si>
    <t>TOTAL RENGLÓN 2</t>
  </si>
  <si>
    <t>DESCRIPCIÓN RENGLÓN N°3</t>
  </si>
  <si>
    <t>TOTAL RENGLÓN 3</t>
  </si>
  <si>
    <t xml:space="preserve">DESCRIPCIÓN SUB-RUBROS </t>
  </si>
  <si>
    <r>
      <t xml:space="preserve">RENGLÓN 1 - </t>
    </r>
    <r>
      <rPr>
        <b/>
        <u val="single"/>
        <sz val="12"/>
        <color indexed="8"/>
        <rFont val="Calibri"/>
        <family val="2"/>
      </rPr>
      <t>MERCEDES</t>
    </r>
  </si>
  <si>
    <r>
      <t>RENGLÓN 2 -</t>
    </r>
    <r>
      <rPr>
        <b/>
        <u val="single"/>
        <sz val="12"/>
        <rFont val="Calibri"/>
        <family val="2"/>
      </rPr>
      <t>MALDONADO</t>
    </r>
  </si>
  <si>
    <r>
      <t xml:space="preserve">RENGLÓN 3 -       </t>
    </r>
    <r>
      <rPr>
        <b/>
        <u val="single"/>
        <sz val="12"/>
        <rFont val="Calibri"/>
        <family val="2"/>
      </rPr>
      <t>SANTA ROSA</t>
    </r>
  </si>
  <si>
    <t xml:space="preserve"> TOTAL MONTO IMPONIBLE RENGLÓN 1</t>
  </si>
  <si>
    <t xml:space="preserve"> TOTAL MONTO IMPONIBLE RENGLÓN 2</t>
  </si>
  <si>
    <t xml:space="preserve"> TOTAL MONTO IMPONIBLE RENGLÓN 3</t>
  </si>
  <si>
    <r>
      <t xml:space="preserve">RENGLÓN 3 -        </t>
    </r>
    <r>
      <rPr>
        <b/>
        <u val="single"/>
        <sz val="12"/>
        <rFont val="Calibri"/>
        <family val="2"/>
      </rPr>
      <t>SANTA ROSA</t>
    </r>
  </si>
  <si>
    <t>Se deberá  completar todos los campos  del presente rubrado, como así tambiénde  la planilla de Cotización de Precio Testigo.</t>
  </si>
  <si>
    <t>PLANILLA COTIZACIÓN PRECIO TESTIGO ANTE IMPREVISTOS</t>
  </si>
  <si>
    <r>
      <t>Obra: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ACONDICIONAMIENTO LUMÍNICO y ADECUACIÓN ELÉCTRICA                                                        Locales:   Mercedes - Maldonado - Santa Rosa</t>
    </r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</si>
</sst>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&quot;$U&quot;\ * #,##0.00_);_(&quot;$U&quot;\ * \(#,##0.00\);_(&quot;$U&quot;\ * &quot;-&quot;??_);_(@_)"/>
    <numFmt numFmtId="170" formatCode="&quot;$U&quot;\ #,##0;&quot;$U&quot;\ \-#,##0"/>
    <numFmt numFmtId="171" formatCode="&quot;$U&quot;\ #,##0;[Red]&quot;$U&quot;\ \-#,##0"/>
    <numFmt numFmtId="172" formatCode="&quot;$U&quot;\ #,##0.00;&quot;$U&quot;\ \-#,##0.00"/>
    <numFmt numFmtId="173" formatCode="&quot;$U&quot;\ #,##0.00;[Red]&quot;$U&quot;\ \-#,##0.00"/>
    <numFmt numFmtId="174" formatCode="_ &quot;$U&quot;\ * #,##0_ ;_ &quot;$U&quot;\ * \-#,##0_ ;_ &quot;$U&quot;\ * &quot;-&quot;_ ;_ @_ "/>
    <numFmt numFmtId="175" formatCode="_ * #,##0_ ;_ * \-#,##0_ ;_ * &quot;-&quot;_ ;_ @_ "/>
    <numFmt numFmtId="176" formatCode="_ &quot;$U&quot;\ * #,##0.00_ ;_ &quot;$U&quot;\ * \-#,##0.00_ ;_ &quot;$U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U&quot;\ #,##0.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rebuchet MS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8"/>
      <name val="Calibri"/>
      <family val="2"/>
    </font>
    <font>
      <b/>
      <sz val="26"/>
      <color indexed="8"/>
      <name val="Calibri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26"/>
      <color indexed="8"/>
      <name val="Calibri"/>
      <family val="2"/>
    </font>
    <font>
      <b/>
      <sz val="14"/>
      <color indexed="8"/>
      <name val="Trebuchet MS"/>
      <family val="2"/>
    </font>
    <font>
      <b/>
      <sz val="12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5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6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locked="0"/>
    </xf>
    <xf numFmtId="4" fontId="0" fillId="0" borderId="16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18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" fontId="53" fillId="32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vertical="center"/>
      <protection locked="0"/>
    </xf>
    <xf numFmtId="4" fontId="53" fillId="32" borderId="26" xfId="0" applyNumberFormat="1" applyFont="1" applyFill="1" applyBorder="1" applyAlignment="1" applyProtection="1">
      <alignment horizontal="right" vertical="center"/>
      <protection locked="0"/>
    </xf>
    <xf numFmtId="4" fontId="53" fillId="32" borderId="2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" fontId="53" fillId="0" borderId="28" xfId="0" applyNumberFormat="1" applyFont="1" applyFill="1" applyBorder="1" applyAlignment="1" applyProtection="1">
      <alignment horizontal="right" vertical="center"/>
      <protection locked="0"/>
    </xf>
    <xf numFmtId="4" fontId="53" fillId="0" borderId="29" xfId="0" applyNumberFormat="1" applyFont="1" applyFill="1" applyBorder="1" applyAlignment="1" applyProtection="1">
      <alignment horizontal="right" vertical="center"/>
      <protection locked="0"/>
    </xf>
    <xf numFmtId="4" fontId="53" fillId="32" borderId="30" xfId="0" applyNumberFormat="1" applyFont="1" applyFill="1" applyBorder="1" applyAlignment="1" applyProtection="1">
      <alignment horizontal="right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4" fontId="53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3" fontId="53" fillId="0" borderId="32" xfId="0" applyNumberFormat="1" applyFont="1" applyFill="1" applyBorder="1" applyAlignment="1" applyProtection="1">
      <alignment horizontal="right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4" fontId="5" fillId="17" borderId="26" xfId="0" applyNumberFormat="1" applyFont="1" applyFill="1" applyBorder="1" applyAlignment="1" applyProtection="1">
      <alignment horizontal="right" vertical="center"/>
      <protection/>
    </xf>
    <xf numFmtId="4" fontId="5" fillId="17" borderId="27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4" fontId="0" fillId="0" borderId="37" xfId="0" applyNumberFormat="1" applyBorder="1" applyAlignment="1" applyProtection="1">
      <alignment horizontal="righ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" fontId="53" fillId="32" borderId="39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4" fontId="53" fillId="32" borderId="40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4" fontId="0" fillId="0" borderId="41" xfId="0" applyNumberFormat="1" applyBorder="1" applyAlignment="1" applyProtection="1">
      <alignment horizontal="right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4" fontId="53" fillId="32" borderId="42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" fontId="0" fillId="0" borderId="43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17" borderId="47" xfId="0" applyFont="1" applyFill="1" applyBorder="1" applyAlignment="1" applyProtection="1">
      <alignment horizontal="center" vertical="center"/>
      <protection/>
    </xf>
    <xf numFmtId="0" fontId="14" fillId="17" borderId="48" xfId="0" applyFont="1" applyFill="1" applyBorder="1" applyAlignment="1" applyProtection="1">
      <alignment horizontal="center" vertical="center"/>
      <protection/>
    </xf>
    <xf numFmtId="0" fontId="14" fillId="17" borderId="38" xfId="0" applyFont="1" applyFill="1" applyBorder="1" applyAlignment="1" applyProtection="1">
      <alignment horizontal="center" vertical="center"/>
      <protection/>
    </xf>
    <xf numFmtId="0" fontId="15" fillId="17" borderId="49" xfId="0" applyFont="1" applyFill="1" applyBorder="1" applyAlignment="1" applyProtection="1">
      <alignment horizontal="center" vertical="center" wrapText="1"/>
      <protection/>
    </xf>
    <xf numFmtId="0" fontId="15" fillId="17" borderId="35" xfId="0" applyFont="1" applyFill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4" fontId="0" fillId="0" borderId="50" xfId="0" applyNumberFormat="1" applyBorder="1" applyAlignment="1" applyProtection="1">
      <alignment horizontal="right" vertical="center"/>
      <protection locked="0"/>
    </xf>
    <xf numFmtId="4" fontId="0" fillId="0" borderId="37" xfId="0" applyNumberFormat="1" applyBorder="1" applyAlignment="1" applyProtection="1">
      <alignment horizontal="right" vertical="center"/>
      <protection locked="0"/>
    </xf>
    <xf numFmtId="0" fontId="11" fillId="0" borderId="47" xfId="0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right" vertical="center"/>
    </xf>
    <xf numFmtId="4" fontId="53" fillId="32" borderId="49" xfId="0" applyNumberFormat="1" applyFont="1" applyFill="1" applyBorder="1" applyAlignment="1" applyProtection="1">
      <alignment horizontal="right" vertical="center"/>
      <protection locked="0"/>
    </xf>
    <xf numFmtId="4" fontId="53" fillId="32" borderId="35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37" fillId="0" borderId="52" xfId="0" applyFont="1" applyBorder="1" applyAlignment="1" applyProtection="1">
      <alignment horizontal="center" vertical="center" wrapText="1"/>
      <protection/>
    </xf>
    <xf numFmtId="0" fontId="37" fillId="0" borderId="29" xfId="0" applyFont="1" applyBorder="1" applyAlignment="1" applyProtection="1">
      <alignment horizontal="center" vertical="center" wrapText="1"/>
      <protection/>
    </xf>
    <xf numFmtId="0" fontId="37" fillId="0" borderId="53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54" xfId="0" applyFont="1" applyBorder="1" applyAlignment="1" applyProtection="1">
      <alignment horizontal="center" vertical="center" wrapText="1"/>
      <protection/>
    </xf>
    <xf numFmtId="0" fontId="53" fillId="34" borderId="49" xfId="0" applyFont="1" applyFill="1" applyBorder="1" applyAlignment="1" applyProtection="1">
      <alignment horizontal="center" vertical="center"/>
      <protection/>
    </xf>
    <xf numFmtId="0" fontId="53" fillId="34" borderId="38" xfId="0" applyFont="1" applyFill="1" applyBorder="1" applyAlignment="1" applyProtection="1">
      <alignment horizontal="center" vertical="center"/>
      <protection/>
    </xf>
    <xf numFmtId="0" fontId="54" fillId="0" borderId="55" xfId="0" applyFont="1" applyBorder="1" applyAlignment="1" applyProtection="1">
      <alignment horizontal="center" vertical="center" wrapText="1"/>
      <protection/>
    </xf>
    <xf numFmtId="0" fontId="54" fillId="0" borderId="56" xfId="0" applyFont="1" applyBorder="1" applyAlignment="1" applyProtection="1">
      <alignment horizontal="center" vertical="center" wrapText="1"/>
      <protection/>
    </xf>
    <xf numFmtId="0" fontId="54" fillId="0" borderId="37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16" fillId="34" borderId="49" xfId="0" applyFont="1" applyFill="1" applyBorder="1" applyAlignment="1" applyProtection="1">
      <alignment horizontal="center" vertical="center" wrapText="1"/>
      <protection/>
    </xf>
    <xf numFmtId="0" fontId="16" fillId="34" borderId="35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59" xfId="0" applyFont="1" applyBorder="1" applyAlignment="1" applyProtection="1">
      <alignment horizontal="left" vertical="center"/>
      <protection locked="0"/>
    </xf>
    <xf numFmtId="4" fontId="0" fillId="0" borderId="57" xfId="0" applyNumberFormat="1" applyBorder="1" applyAlignment="1" applyProtection="1">
      <alignment horizontal="right" vertical="center"/>
      <protection locked="0"/>
    </xf>
    <xf numFmtId="4" fontId="0" fillId="0" borderId="60" xfId="0" applyNumberForma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wrapText="1"/>
      <protection locked="0"/>
    </xf>
    <xf numFmtId="0" fontId="54" fillId="0" borderId="46" xfId="0" applyFont="1" applyBorder="1" applyAlignment="1" applyProtection="1">
      <alignment horizontal="center" vertical="center" wrapText="1"/>
      <protection locked="0"/>
    </xf>
    <xf numFmtId="0" fontId="11" fillId="0" borderId="61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4" fillId="0" borderId="62" xfId="0" applyFont="1" applyFill="1" applyBorder="1" applyAlignment="1" applyProtection="1">
      <alignment horizontal="right" vertical="center"/>
      <protection/>
    </xf>
    <xf numFmtId="0" fontId="4" fillId="0" borderId="58" xfId="0" applyFont="1" applyFill="1" applyBorder="1" applyAlignment="1" applyProtection="1">
      <alignment horizontal="right" vertical="center"/>
      <protection/>
    </xf>
    <xf numFmtId="0" fontId="4" fillId="0" borderId="60" xfId="0" applyFont="1" applyFill="1" applyBorder="1" applyAlignment="1" applyProtection="1">
      <alignment horizontal="right" vertical="center"/>
      <protection/>
    </xf>
    <xf numFmtId="0" fontId="11" fillId="0" borderId="58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38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right" vertical="center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0" fontId="4" fillId="0" borderId="63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32" borderId="54" xfId="0" applyFont="1" applyFill="1" applyBorder="1" applyAlignment="1" applyProtection="1">
      <alignment horizontal="center" vertical="center"/>
      <protection/>
    </xf>
    <xf numFmtId="49" fontId="0" fillId="0" borderId="47" xfId="0" applyNumberFormat="1" applyBorder="1" applyAlignment="1" applyProtection="1">
      <alignment horizontal="left" vertical="center"/>
      <protection locked="0"/>
    </xf>
    <xf numFmtId="49" fontId="0" fillId="0" borderId="48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left" vertical="center"/>
      <protection locked="0"/>
    </xf>
    <xf numFmtId="4" fontId="0" fillId="0" borderId="65" xfId="0" applyNumberFormat="1" applyBorder="1" applyAlignment="1" applyProtection="1">
      <alignment horizontal="right" vertical="center"/>
      <protection locked="0"/>
    </xf>
    <xf numFmtId="4" fontId="0" fillId="0" borderId="63" xfId="0" applyNumberFormat="1" applyBorder="1" applyAlignment="1" applyProtection="1">
      <alignment horizontal="right" vertical="center"/>
      <protection locked="0"/>
    </xf>
    <xf numFmtId="0" fontId="53" fillId="0" borderId="10" xfId="0" applyFont="1" applyBorder="1" applyAlignment="1" applyProtection="1">
      <alignment horizontal="left" vertical="center"/>
      <protection/>
    </xf>
    <xf numFmtId="0" fontId="18" fillId="32" borderId="0" xfId="0" applyFont="1" applyFill="1" applyBorder="1" applyAlignment="1" applyProtection="1">
      <alignment horizontal="center" vertical="center"/>
      <protection/>
    </xf>
    <xf numFmtId="0" fontId="18" fillId="32" borderId="6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1"/>
  <sheetViews>
    <sheetView tabSelected="1" zoomScale="75" zoomScaleNormal="75" zoomScalePageLayoutView="0" workbookViewId="0" topLeftCell="A1">
      <selection activeCell="A1" sqref="A1:H61"/>
    </sheetView>
  </sheetViews>
  <sheetFormatPr defaultColWidth="11.421875" defaultRowHeight="15"/>
  <cols>
    <col min="1" max="1" width="5.421875" style="3" customWidth="1"/>
    <col min="2" max="2" width="22.8515625" style="3" customWidth="1"/>
    <col min="3" max="3" width="21.140625" style="3" customWidth="1"/>
    <col min="4" max="4" width="52.421875" style="3" customWidth="1"/>
    <col min="5" max="5" width="14.7109375" style="3" customWidth="1"/>
    <col min="6" max="6" width="12.7109375" style="3" customWidth="1"/>
    <col min="7" max="7" width="17.7109375" style="3" customWidth="1"/>
    <col min="8" max="16384" width="11.421875" style="3" customWidth="1"/>
  </cols>
  <sheetData>
    <row r="1" ht="15.75" thickBot="1"/>
    <row r="2" spans="2:7" ht="15">
      <c r="B2" s="5"/>
      <c r="C2" s="136"/>
      <c r="D2" s="137"/>
      <c r="E2" s="137"/>
      <c r="F2" s="137"/>
      <c r="G2" s="138"/>
    </row>
    <row r="3" spans="2:7" ht="21">
      <c r="B3" s="8"/>
      <c r="C3" s="139" t="s">
        <v>34</v>
      </c>
      <c r="D3" s="140"/>
      <c r="E3" s="140"/>
      <c r="F3" s="140"/>
      <c r="G3" s="141"/>
    </row>
    <row r="4" spans="2:7" ht="19.5" customHeight="1" thickBot="1">
      <c r="B4" s="9"/>
      <c r="C4" s="142" t="s">
        <v>35</v>
      </c>
      <c r="D4" s="143"/>
      <c r="E4" s="143"/>
      <c r="F4" s="143"/>
      <c r="G4" s="144"/>
    </row>
    <row r="5" spans="2:7" ht="19.5" customHeight="1" thickBot="1">
      <c r="B5" s="145" t="s">
        <v>36</v>
      </c>
      <c r="C5" s="146"/>
      <c r="D5" s="146"/>
      <c r="E5" s="146"/>
      <c r="F5" s="146"/>
      <c r="G5" s="147"/>
    </row>
    <row r="6" ht="19.5" customHeight="1" thickBot="1"/>
    <row r="7" spans="2:7" s="4" customFormat="1" ht="56.25" customHeight="1" thickBot="1">
      <c r="B7" s="39" t="s">
        <v>37</v>
      </c>
      <c r="C7" s="148" t="s">
        <v>38</v>
      </c>
      <c r="D7" s="132"/>
      <c r="E7" s="45" t="s">
        <v>3</v>
      </c>
      <c r="F7" s="46" t="s">
        <v>4</v>
      </c>
      <c r="G7" s="47" t="s">
        <v>1</v>
      </c>
    </row>
    <row r="8" spans="2:7" ht="15" customHeight="1">
      <c r="B8" s="120" t="s">
        <v>39</v>
      </c>
      <c r="C8" s="116" t="s">
        <v>14</v>
      </c>
      <c r="D8" s="117"/>
      <c r="E8" s="21"/>
      <c r="F8" s="22"/>
      <c r="G8" s="23">
        <f>SUM(E8:F8)</f>
        <v>0</v>
      </c>
    </row>
    <row r="9" spans="2:7" ht="15" customHeight="1">
      <c r="B9" s="121"/>
      <c r="C9" s="129" t="s">
        <v>15</v>
      </c>
      <c r="D9" s="130"/>
      <c r="E9" s="1"/>
      <c r="F9" s="2"/>
      <c r="G9" s="15">
        <f>SUM(E9:F9)</f>
        <v>0</v>
      </c>
    </row>
    <row r="10" spans="2:7" ht="15" customHeight="1">
      <c r="B10" s="121"/>
      <c r="C10" s="129" t="s">
        <v>16</v>
      </c>
      <c r="D10" s="130"/>
      <c r="E10" s="1"/>
      <c r="F10" s="2"/>
      <c r="G10" s="15">
        <f>SUM(E10:F10)</f>
        <v>0</v>
      </c>
    </row>
    <row r="11" spans="2:7" ht="15" customHeight="1" thickBot="1">
      <c r="B11" s="121"/>
      <c r="C11" s="49" t="s">
        <v>5</v>
      </c>
      <c r="D11" s="28" t="s">
        <v>10</v>
      </c>
      <c r="E11" s="12"/>
      <c r="F11" s="13"/>
      <c r="G11" s="18">
        <f>SUM(E11:F11)</f>
        <v>0</v>
      </c>
    </row>
    <row r="12" spans="2:7" ht="13.5" customHeight="1">
      <c r="B12" s="121"/>
      <c r="C12" s="123" t="s">
        <v>40</v>
      </c>
      <c r="D12" s="124"/>
      <c r="E12" s="124"/>
      <c r="F12" s="125"/>
      <c r="G12" s="29">
        <f>SUM(G8:G11)</f>
        <v>0</v>
      </c>
    </row>
    <row r="13" spans="2:7" ht="13.5" customHeight="1">
      <c r="B13" s="121"/>
      <c r="C13" s="126" t="s">
        <v>6</v>
      </c>
      <c r="D13" s="127"/>
      <c r="E13" s="127"/>
      <c r="F13" s="128"/>
      <c r="G13" s="30">
        <f>G12*22%</f>
        <v>0</v>
      </c>
    </row>
    <row r="14" spans="2:7" ht="13.5" customHeight="1" thickBot="1">
      <c r="B14" s="122"/>
      <c r="C14" s="133" t="s">
        <v>41</v>
      </c>
      <c r="D14" s="134"/>
      <c r="E14" s="134"/>
      <c r="F14" s="135"/>
      <c r="G14" s="24">
        <f>G12+G13</f>
        <v>0</v>
      </c>
    </row>
    <row r="15" spans="3:7" s="33" customFormat="1" ht="15" customHeight="1" thickBot="1">
      <c r="C15" s="31"/>
      <c r="D15" s="32"/>
      <c r="E15" s="32"/>
      <c r="F15" s="32"/>
      <c r="G15" s="34"/>
    </row>
    <row r="16" spans="2:7" ht="44.25" customHeight="1" thickBot="1">
      <c r="B16" s="72" t="s">
        <v>42</v>
      </c>
      <c r="C16" s="131" t="s">
        <v>43</v>
      </c>
      <c r="D16" s="132"/>
      <c r="E16" s="45" t="s">
        <v>3</v>
      </c>
      <c r="F16" s="46" t="s">
        <v>4</v>
      </c>
      <c r="G16" s="47" t="s">
        <v>1</v>
      </c>
    </row>
    <row r="17" spans="2:7" ht="15" customHeight="1" thickBot="1">
      <c r="B17" s="73"/>
      <c r="C17" s="70" t="s">
        <v>17</v>
      </c>
      <c r="D17" s="71"/>
      <c r="E17" s="19"/>
      <c r="F17" s="20"/>
      <c r="G17" s="23">
        <f>SUM(E17:F17)</f>
        <v>0</v>
      </c>
    </row>
    <row r="18" spans="2:7" ht="15" customHeight="1" thickBot="1">
      <c r="B18" s="73"/>
      <c r="C18" s="53" t="s">
        <v>18</v>
      </c>
      <c r="D18" s="54"/>
      <c r="E18" s="19"/>
      <c r="F18" s="62"/>
      <c r="G18" s="55"/>
    </row>
    <row r="19" spans="2:7" ht="13.5" customHeight="1" thickBot="1">
      <c r="B19" s="73"/>
      <c r="C19" s="49" t="s">
        <v>5</v>
      </c>
      <c r="D19" s="28" t="s">
        <v>10</v>
      </c>
      <c r="E19" s="49" t="s">
        <v>5</v>
      </c>
      <c r="F19" s="28" t="s">
        <v>10</v>
      </c>
      <c r="G19" s="29">
        <f>SUM(G17)</f>
        <v>0</v>
      </c>
    </row>
    <row r="20" spans="2:7" ht="13.5" customHeight="1">
      <c r="B20" s="73"/>
      <c r="C20" s="63"/>
      <c r="D20" s="64"/>
      <c r="E20" s="63" t="s">
        <v>44</v>
      </c>
      <c r="F20" s="64"/>
      <c r="G20" s="65"/>
    </row>
    <row r="21" spans="2:7" ht="13.5" customHeight="1">
      <c r="B21" s="73"/>
      <c r="C21" s="126" t="s">
        <v>6</v>
      </c>
      <c r="D21" s="127"/>
      <c r="E21" s="127"/>
      <c r="F21" s="128"/>
      <c r="G21" s="30">
        <f>G19*22%</f>
        <v>0</v>
      </c>
    </row>
    <row r="22" spans="2:7" ht="13.5" customHeight="1" thickBot="1">
      <c r="B22" s="74"/>
      <c r="C22" s="133" t="s">
        <v>45</v>
      </c>
      <c r="D22" s="134"/>
      <c r="E22" s="134"/>
      <c r="F22" s="135"/>
      <c r="G22" s="58">
        <f>G19+G21</f>
        <v>0</v>
      </c>
    </row>
    <row r="23" spans="2:7" ht="13.5" customHeight="1" thickBot="1">
      <c r="B23" s="57"/>
      <c r="C23" s="32"/>
      <c r="D23" s="32"/>
      <c r="E23" s="32"/>
      <c r="F23" s="32"/>
      <c r="G23" s="38"/>
    </row>
    <row r="24" spans="2:7" ht="13.5" customHeight="1">
      <c r="B24" s="111" t="s">
        <v>55</v>
      </c>
      <c r="C24" s="114" t="s">
        <v>46</v>
      </c>
      <c r="D24" s="114"/>
      <c r="E24" s="66" t="s">
        <v>3</v>
      </c>
      <c r="F24" s="67" t="s">
        <v>4</v>
      </c>
      <c r="G24" s="66" t="s">
        <v>21</v>
      </c>
    </row>
    <row r="25" spans="2:7" ht="13.5" customHeight="1">
      <c r="B25" s="112"/>
      <c r="C25" s="61"/>
      <c r="D25" s="61"/>
      <c r="E25" s="66"/>
      <c r="F25" s="67"/>
      <c r="G25" s="66"/>
    </row>
    <row r="26" spans="2:7" ht="13.5" customHeight="1" thickBot="1">
      <c r="B26" s="73"/>
      <c r="C26" s="70" t="s">
        <v>19</v>
      </c>
      <c r="D26" s="71"/>
      <c r="E26" s="19"/>
      <c r="F26" s="20"/>
      <c r="G26" s="17">
        <f>SUM(E26:F26)</f>
        <v>0</v>
      </c>
    </row>
    <row r="27" spans="2:7" ht="13.5" customHeight="1" thickBot="1">
      <c r="B27" s="73"/>
      <c r="C27" s="70" t="s">
        <v>20</v>
      </c>
      <c r="D27" s="71"/>
      <c r="E27" s="19"/>
      <c r="F27" s="62"/>
      <c r="G27" s="55"/>
    </row>
    <row r="28" spans="2:7" ht="13.5" customHeight="1">
      <c r="B28" s="73"/>
      <c r="C28" s="123"/>
      <c r="D28" s="124"/>
      <c r="E28" s="124"/>
      <c r="F28" s="125"/>
      <c r="G28" s="29">
        <f>SUM(G26)</f>
        <v>0</v>
      </c>
    </row>
    <row r="29" spans="2:7" ht="13.5" customHeight="1">
      <c r="B29" s="73"/>
      <c r="C29" s="126" t="s">
        <v>6</v>
      </c>
      <c r="D29" s="127"/>
      <c r="E29" s="127"/>
      <c r="F29" s="128"/>
      <c r="G29" s="30">
        <f>G28*22%</f>
        <v>0</v>
      </c>
    </row>
    <row r="30" spans="2:7" s="33" customFormat="1" ht="13.5" customHeight="1">
      <c r="B30" s="113"/>
      <c r="C30" s="126" t="s">
        <v>47</v>
      </c>
      <c r="D30" s="127"/>
      <c r="E30" s="127"/>
      <c r="F30" s="128"/>
      <c r="G30" s="30">
        <f>G28+G29</f>
        <v>0</v>
      </c>
    </row>
    <row r="31" spans="2:7" s="33" customFormat="1" ht="13.5" customHeight="1">
      <c r="B31" s="59"/>
      <c r="C31" s="32"/>
      <c r="D31" s="32"/>
      <c r="E31" s="32"/>
      <c r="F31" s="32"/>
      <c r="G31" s="38"/>
    </row>
    <row r="32" spans="2:7" ht="34.5" customHeight="1">
      <c r="B32" s="104" t="s">
        <v>22</v>
      </c>
      <c r="C32" s="105"/>
      <c r="D32" s="105"/>
      <c r="E32" s="105"/>
      <c r="F32" s="105"/>
      <c r="G32" s="60">
        <f>G14+G22</f>
        <v>0</v>
      </c>
    </row>
    <row r="33" spans="2:7" ht="61.5" customHeight="1" thickBot="1">
      <c r="B33" s="10"/>
      <c r="C33" s="40"/>
      <c r="D33" s="40"/>
      <c r="E33" s="40"/>
      <c r="F33" s="40"/>
      <c r="G33" s="11"/>
    </row>
    <row r="34" spans="2:7" ht="56.25" customHeight="1" thickBot="1">
      <c r="B34" s="43" t="s">
        <v>12</v>
      </c>
      <c r="C34" s="75" t="s">
        <v>48</v>
      </c>
      <c r="D34" s="76"/>
      <c r="E34" s="77"/>
      <c r="F34" s="78" t="s">
        <v>2</v>
      </c>
      <c r="G34" s="79"/>
    </row>
    <row r="35" spans="2:7" ht="15.75" customHeight="1">
      <c r="B35" s="120" t="s">
        <v>49</v>
      </c>
      <c r="C35" s="115" t="s">
        <v>14</v>
      </c>
      <c r="D35" s="116"/>
      <c r="E35" s="117"/>
      <c r="F35" s="83"/>
      <c r="G35" s="84"/>
    </row>
    <row r="36" spans="2:7" ht="15.75" customHeight="1">
      <c r="B36" s="121"/>
      <c r="C36" s="149" t="s">
        <v>15</v>
      </c>
      <c r="D36" s="129"/>
      <c r="E36" s="130"/>
      <c r="F36" s="118"/>
      <c r="G36" s="119"/>
    </row>
    <row r="37" spans="2:7" s="26" customFormat="1" ht="15.75" customHeight="1">
      <c r="B37" s="121"/>
      <c r="C37" s="149" t="s">
        <v>16</v>
      </c>
      <c r="D37" s="129"/>
      <c r="E37" s="130"/>
      <c r="F37" s="118"/>
      <c r="G37" s="119"/>
    </row>
    <row r="38" spans="2:7" ht="15.75" customHeight="1" thickBot="1">
      <c r="B38" s="121"/>
      <c r="C38" s="90" t="s">
        <v>5</v>
      </c>
      <c r="D38" s="91"/>
      <c r="E38" s="92"/>
      <c r="F38" s="150"/>
      <c r="G38" s="151"/>
    </row>
    <row r="39" spans="2:7" ht="15" customHeight="1" thickBot="1">
      <c r="B39" s="122"/>
      <c r="C39" s="85" t="s">
        <v>52</v>
      </c>
      <c r="D39" s="86"/>
      <c r="E39" s="87"/>
      <c r="F39" s="88">
        <f>SUM(G35:G38)</f>
        <v>0</v>
      </c>
      <c r="G39" s="89"/>
    </row>
    <row r="40" spans="2:7" ht="15" customHeight="1" thickBot="1">
      <c r="B40" s="37"/>
      <c r="C40" s="41"/>
      <c r="D40" s="41"/>
      <c r="E40" s="41"/>
      <c r="F40" s="41"/>
      <c r="G40" s="38"/>
    </row>
    <row r="41" spans="2:7" ht="44.25" customHeight="1" thickBot="1">
      <c r="B41" s="72" t="s">
        <v>50</v>
      </c>
      <c r="C41" s="75" t="s">
        <v>43</v>
      </c>
      <c r="D41" s="76"/>
      <c r="E41" s="77"/>
      <c r="F41" s="78" t="s">
        <v>2</v>
      </c>
      <c r="G41" s="79"/>
    </row>
    <row r="42" spans="2:7" ht="15.75" customHeight="1" thickBot="1">
      <c r="B42" s="73"/>
      <c r="C42" s="80" t="s">
        <v>17</v>
      </c>
      <c r="D42" s="81"/>
      <c r="E42" s="82"/>
      <c r="F42" s="83">
        <v>0</v>
      </c>
      <c r="G42" s="84"/>
    </row>
    <row r="43" spans="2:7" ht="15.75" customHeight="1" thickBot="1">
      <c r="B43" s="73"/>
      <c r="C43" s="53" t="s">
        <v>18</v>
      </c>
      <c r="D43" s="54"/>
      <c r="E43" s="56"/>
      <c r="F43" s="68"/>
      <c r="G43" s="69"/>
    </row>
    <row r="44" spans="2:7" ht="15.75" customHeight="1" thickBot="1">
      <c r="B44" s="73"/>
      <c r="C44" s="90" t="s">
        <v>5</v>
      </c>
      <c r="D44" s="91"/>
      <c r="E44" s="92"/>
      <c r="F44" s="68"/>
      <c r="G44" s="69"/>
    </row>
    <row r="45" spans="2:7" ht="15.75" thickBot="1">
      <c r="B45" s="74"/>
      <c r="C45" s="85" t="s">
        <v>53</v>
      </c>
      <c r="D45" s="86"/>
      <c r="E45" s="87"/>
      <c r="F45" s="88">
        <f>+F42</f>
        <v>0</v>
      </c>
      <c r="G45" s="89"/>
    </row>
    <row r="46" spans="3:7" s="33" customFormat="1" ht="13.5" customHeight="1" thickBot="1">
      <c r="C46" s="32"/>
      <c r="D46" s="32"/>
      <c r="E46" s="32"/>
      <c r="F46" s="32"/>
      <c r="G46" s="35"/>
    </row>
    <row r="47" spans="2:7" s="33" customFormat="1" ht="13.5" customHeight="1" thickBot="1">
      <c r="B47" s="72" t="s">
        <v>51</v>
      </c>
      <c r="C47" s="75" t="s">
        <v>46</v>
      </c>
      <c r="D47" s="76"/>
      <c r="E47" s="77"/>
      <c r="F47" s="78" t="s">
        <v>2</v>
      </c>
      <c r="G47" s="79"/>
    </row>
    <row r="48" spans="2:7" s="33" customFormat="1" ht="13.5" customHeight="1" thickBot="1">
      <c r="B48" s="73"/>
      <c r="C48" s="80" t="s">
        <v>23</v>
      </c>
      <c r="D48" s="81"/>
      <c r="E48" s="82"/>
      <c r="F48" s="83">
        <v>0</v>
      </c>
      <c r="G48" s="84"/>
    </row>
    <row r="49" spans="2:7" s="33" customFormat="1" ht="13.5" customHeight="1" thickBot="1">
      <c r="B49" s="73"/>
      <c r="C49" s="70" t="s">
        <v>20</v>
      </c>
      <c r="D49" s="71"/>
      <c r="E49" s="56"/>
      <c r="F49" s="68"/>
      <c r="G49" s="69"/>
    </row>
    <row r="50" spans="2:7" s="33" customFormat="1" ht="13.5" customHeight="1" thickBot="1">
      <c r="B50" s="73"/>
      <c r="C50" s="90" t="s">
        <v>5</v>
      </c>
      <c r="D50" s="91"/>
      <c r="E50" s="92"/>
      <c r="F50" s="68"/>
      <c r="G50" s="69"/>
    </row>
    <row r="51" spans="2:7" s="33" customFormat="1" ht="13.5" customHeight="1" thickBot="1">
      <c r="B51" s="74"/>
      <c r="C51" s="85" t="s">
        <v>54</v>
      </c>
      <c r="D51" s="86"/>
      <c r="E51" s="87"/>
      <c r="F51" s="88">
        <f>+F48</f>
        <v>0</v>
      </c>
      <c r="G51" s="89"/>
    </row>
    <row r="52" spans="3:7" s="33" customFormat="1" ht="13.5" customHeight="1">
      <c r="C52" s="32"/>
      <c r="D52" s="32"/>
      <c r="E52" s="32"/>
      <c r="F52" s="32"/>
      <c r="G52" s="38"/>
    </row>
    <row r="53" spans="3:7" s="33" customFormat="1" ht="13.5" customHeight="1">
      <c r="C53" s="32"/>
      <c r="D53" s="32"/>
      <c r="E53" s="32"/>
      <c r="F53" s="32"/>
      <c r="G53" s="38"/>
    </row>
    <row r="54" spans="3:7" s="33" customFormat="1" ht="13.5" customHeight="1" thickBot="1">
      <c r="C54" s="32"/>
      <c r="D54" s="32"/>
      <c r="E54" s="32"/>
      <c r="F54" s="32"/>
      <c r="G54" s="38"/>
    </row>
    <row r="55" spans="2:7" ht="34.5" customHeight="1" thickBot="1">
      <c r="B55" s="106" t="s">
        <v>24</v>
      </c>
      <c r="C55" s="107"/>
      <c r="D55" s="107"/>
      <c r="E55" s="107"/>
      <c r="F55" s="108"/>
      <c r="G55" s="36">
        <f>F39+F45</f>
        <v>0</v>
      </c>
    </row>
    <row r="56" spans="2:7" ht="55.5" customHeight="1" thickBot="1">
      <c r="B56" s="10"/>
      <c r="C56" s="40"/>
      <c r="D56" s="40"/>
      <c r="E56" s="40"/>
      <c r="F56" s="40"/>
      <c r="G56" s="11"/>
    </row>
    <row r="57" spans="2:7" ht="34.5" thickBot="1">
      <c r="B57" s="48" t="s">
        <v>11</v>
      </c>
      <c r="C57" s="99" t="s">
        <v>13</v>
      </c>
      <c r="D57" s="100"/>
      <c r="E57" s="109" t="s">
        <v>9</v>
      </c>
      <c r="F57" s="110"/>
      <c r="G57" s="44">
        <v>0</v>
      </c>
    </row>
    <row r="58" spans="2:7" ht="46.5" customHeight="1" thickBot="1">
      <c r="B58" s="42"/>
      <c r="C58" s="14"/>
      <c r="D58" s="14"/>
      <c r="E58" s="25"/>
      <c r="F58" s="25"/>
      <c r="G58" s="27"/>
    </row>
    <row r="59" spans="2:7" ht="25.5" customHeight="1">
      <c r="B59" s="101" t="s">
        <v>56</v>
      </c>
      <c r="C59" s="102"/>
      <c r="D59" s="102"/>
      <c r="E59" s="102"/>
      <c r="F59" s="102"/>
      <c r="G59" s="103"/>
    </row>
    <row r="60" spans="2:7" ht="15">
      <c r="B60" s="93" t="s">
        <v>0</v>
      </c>
      <c r="C60" s="94"/>
      <c r="D60" s="94"/>
      <c r="E60" s="94"/>
      <c r="F60" s="94"/>
      <c r="G60" s="95"/>
    </row>
    <row r="61" spans="2:7" ht="15.75" thickBot="1">
      <c r="B61" s="96"/>
      <c r="C61" s="97"/>
      <c r="D61" s="97"/>
      <c r="E61" s="97"/>
      <c r="F61" s="97"/>
      <c r="G61" s="98"/>
    </row>
  </sheetData>
  <sheetProtection formatCells="0" insertRows="0" selectLockedCells="1"/>
  <mergeCells count="60">
    <mergeCell ref="B41:B45"/>
    <mergeCell ref="F41:G41"/>
    <mergeCell ref="C36:E36"/>
    <mergeCell ref="C37:E37"/>
    <mergeCell ref="C38:E38"/>
    <mergeCell ref="C41:E41"/>
    <mergeCell ref="F45:G45"/>
    <mergeCell ref="C45:E45"/>
    <mergeCell ref="F38:G38"/>
    <mergeCell ref="F42:G42"/>
    <mergeCell ref="C2:G2"/>
    <mergeCell ref="C3:G3"/>
    <mergeCell ref="C4:G4"/>
    <mergeCell ref="B5:G5"/>
    <mergeCell ref="B8:B14"/>
    <mergeCell ref="C13:F13"/>
    <mergeCell ref="C12:F12"/>
    <mergeCell ref="C7:D7"/>
    <mergeCell ref="C8:D8"/>
    <mergeCell ref="C9:D9"/>
    <mergeCell ref="C10:D10"/>
    <mergeCell ref="C16:D16"/>
    <mergeCell ref="C42:E42"/>
    <mergeCell ref="F36:G36"/>
    <mergeCell ref="C44:E44"/>
    <mergeCell ref="F39:G39"/>
    <mergeCell ref="C39:E39"/>
    <mergeCell ref="C14:F14"/>
    <mergeCell ref="C21:F21"/>
    <mergeCell ref="C22:F22"/>
    <mergeCell ref="C34:E34"/>
    <mergeCell ref="C35:E35"/>
    <mergeCell ref="F35:G35"/>
    <mergeCell ref="F37:G37"/>
    <mergeCell ref="B16:B22"/>
    <mergeCell ref="B35:B39"/>
    <mergeCell ref="C26:D26"/>
    <mergeCell ref="C28:F28"/>
    <mergeCell ref="C29:F29"/>
    <mergeCell ref="C30:F30"/>
    <mergeCell ref="B60:G61"/>
    <mergeCell ref="C57:D57"/>
    <mergeCell ref="B59:G59"/>
    <mergeCell ref="C17:D17"/>
    <mergeCell ref="F34:G34"/>
    <mergeCell ref="B32:F32"/>
    <mergeCell ref="B55:F55"/>
    <mergeCell ref="E57:F57"/>
    <mergeCell ref="B24:B30"/>
    <mergeCell ref="C24:D24"/>
    <mergeCell ref="C27:D27"/>
    <mergeCell ref="B47:B51"/>
    <mergeCell ref="C47:E47"/>
    <mergeCell ref="F47:G47"/>
    <mergeCell ref="C48:E48"/>
    <mergeCell ref="F48:G48"/>
    <mergeCell ref="C51:E51"/>
    <mergeCell ref="F51:G51"/>
    <mergeCell ref="C49:D49"/>
    <mergeCell ref="C50:E50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"/>
  <sheetViews>
    <sheetView zoomScale="90" zoomScaleNormal="90" zoomScalePageLayoutView="0" workbookViewId="0" topLeftCell="A4">
      <selection activeCell="C22" sqref="C22"/>
    </sheetView>
  </sheetViews>
  <sheetFormatPr defaultColWidth="11.421875" defaultRowHeight="15"/>
  <cols>
    <col min="1" max="1" width="5.7109375" style="0" customWidth="1"/>
    <col min="2" max="2" width="33.421875" style="0" customWidth="1"/>
    <col min="3" max="3" width="43.00390625" style="0" customWidth="1"/>
    <col min="4" max="4" width="13.140625" style="0" customWidth="1"/>
    <col min="5" max="5" width="23.8515625" style="0" customWidth="1"/>
    <col min="6" max="6" width="24.7109375" style="0" customWidth="1"/>
    <col min="7" max="7" width="25.00390625" style="0" customWidth="1"/>
    <col min="8" max="8" width="25.57421875" style="0" customWidth="1"/>
  </cols>
  <sheetData>
    <row r="1" ht="15.75" thickBot="1"/>
    <row r="2" spans="2:8" ht="15">
      <c r="B2" s="3"/>
      <c r="C2" s="5"/>
      <c r="D2" s="6"/>
      <c r="E2" s="6"/>
      <c r="F2" s="6"/>
      <c r="G2" s="6"/>
      <c r="H2" s="7"/>
    </row>
    <row r="3" spans="2:8" ht="21">
      <c r="B3" s="3"/>
      <c r="C3" s="8"/>
      <c r="D3" s="140" t="s">
        <v>34</v>
      </c>
      <c r="E3" s="140"/>
      <c r="F3" s="140"/>
      <c r="G3" s="140"/>
      <c r="H3" s="141"/>
    </row>
    <row r="4" spans="2:8" ht="19.5" thickBot="1">
      <c r="B4" s="3"/>
      <c r="C4" s="9"/>
      <c r="D4" s="153" t="s">
        <v>57</v>
      </c>
      <c r="E4" s="153"/>
      <c r="F4" s="153"/>
      <c r="G4" s="153"/>
      <c r="H4" s="154"/>
    </row>
    <row r="5" spans="2:8" ht="15.75" thickBot="1">
      <c r="B5" s="3"/>
      <c r="C5" s="145" t="s">
        <v>58</v>
      </c>
      <c r="D5" s="146"/>
      <c r="E5" s="146"/>
      <c r="F5" s="146"/>
      <c r="G5" s="146"/>
      <c r="H5" s="147"/>
    </row>
    <row r="6" spans="2:8" ht="15.75" thickBot="1">
      <c r="B6" s="3"/>
      <c r="C6" s="3"/>
      <c r="D6" s="3"/>
      <c r="E6" s="3"/>
      <c r="F6" s="3"/>
      <c r="G6" s="3"/>
      <c r="H6" s="3"/>
    </row>
    <row r="7" spans="2:8" ht="26.25" thickBot="1">
      <c r="B7" s="4"/>
      <c r="C7" s="148" t="s">
        <v>7</v>
      </c>
      <c r="D7" s="132"/>
      <c r="E7" s="45" t="s">
        <v>3</v>
      </c>
      <c r="F7" s="46" t="s">
        <v>4</v>
      </c>
      <c r="G7" s="47" t="s">
        <v>8</v>
      </c>
      <c r="H7" s="50" t="s">
        <v>2</v>
      </c>
    </row>
    <row r="8" spans="2:8" ht="15" customHeight="1" thickBot="1">
      <c r="B8" s="152" t="s">
        <v>25</v>
      </c>
      <c r="C8" s="115" t="s">
        <v>26</v>
      </c>
      <c r="D8" s="116"/>
      <c r="E8" s="117"/>
      <c r="F8" s="16"/>
      <c r="G8" s="17">
        <f>SUM(E8:F8)</f>
        <v>0</v>
      </c>
      <c r="H8" s="51"/>
    </row>
    <row r="9" spans="2:8" ht="15" customHeight="1" thickBot="1">
      <c r="B9" s="152"/>
      <c r="C9" s="115" t="s">
        <v>27</v>
      </c>
      <c r="D9" s="116"/>
      <c r="E9" s="117"/>
      <c r="F9" s="2"/>
      <c r="G9" s="15">
        <f>SUM(E9:F9)</f>
        <v>0</v>
      </c>
      <c r="H9" s="52"/>
    </row>
    <row r="10" spans="2:8" ht="15" customHeight="1" thickBot="1">
      <c r="B10" s="152"/>
      <c r="C10" s="115" t="s">
        <v>28</v>
      </c>
      <c r="D10" s="116"/>
      <c r="E10" s="117"/>
      <c r="F10" s="2"/>
      <c r="G10" s="15">
        <f>SUM(E10:F10)</f>
        <v>0</v>
      </c>
      <c r="H10" s="52"/>
    </row>
    <row r="11" spans="2:8" ht="15" customHeight="1" thickBot="1">
      <c r="B11" s="152"/>
      <c r="C11" s="115" t="s">
        <v>29</v>
      </c>
      <c r="D11" s="116"/>
      <c r="E11" s="117"/>
      <c r="F11" s="2"/>
      <c r="G11" s="15">
        <f>SUM(E11:F11)</f>
        <v>0</v>
      </c>
      <c r="H11" s="52"/>
    </row>
    <row r="12" spans="2:8" ht="15" customHeight="1" thickBot="1">
      <c r="B12" s="152"/>
      <c r="C12" s="115" t="s">
        <v>30</v>
      </c>
      <c r="D12" s="116"/>
      <c r="E12" s="117"/>
      <c r="F12" s="2"/>
      <c r="G12" s="15"/>
      <c r="H12" s="52"/>
    </row>
    <row r="13" spans="2:8" ht="15" customHeight="1" thickBot="1">
      <c r="B13" s="152"/>
      <c r="C13" s="115" t="s">
        <v>32</v>
      </c>
      <c r="D13" s="116"/>
      <c r="E13" s="117"/>
      <c r="F13" s="2"/>
      <c r="G13" s="15"/>
      <c r="H13" s="52"/>
    </row>
    <row r="14" spans="2:8" ht="15" customHeight="1" thickBot="1">
      <c r="B14" s="152"/>
      <c r="C14" s="115" t="s">
        <v>33</v>
      </c>
      <c r="D14" s="116"/>
      <c r="E14" s="117"/>
      <c r="F14" s="2"/>
      <c r="G14" s="15">
        <f>SUM(E14:F14)</f>
        <v>0</v>
      </c>
      <c r="H14" s="52"/>
    </row>
    <row r="15" spans="2:8" ht="15" customHeight="1">
      <c r="B15" s="152"/>
      <c r="C15" s="115" t="s">
        <v>31</v>
      </c>
      <c r="D15" s="116"/>
      <c r="E15" s="117"/>
      <c r="F15" s="2"/>
      <c r="G15" s="15">
        <f>SUM(E15:F15)</f>
        <v>0</v>
      </c>
      <c r="H15" s="52"/>
    </row>
  </sheetData>
  <sheetProtection/>
  <mergeCells count="13">
    <mergeCell ref="D3:H3"/>
    <mergeCell ref="D4:H4"/>
    <mergeCell ref="C5:H5"/>
    <mergeCell ref="C7:D7"/>
    <mergeCell ref="C8:E8"/>
    <mergeCell ref="C9:E9"/>
    <mergeCell ref="C12:E12"/>
    <mergeCell ref="C13:E13"/>
    <mergeCell ref="C14:E14"/>
    <mergeCell ref="C15:E15"/>
    <mergeCell ref="C11:E11"/>
    <mergeCell ref="B8:B15"/>
    <mergeCell ref="C10:E10"/>
  </mergeCells>
  <printOptions/>
  <pageMargins left="0.7" right="0.7" top="0.75" bottom="0.75" header="0.3" footer="0.3"/>
  <pageSetup fitToHeight="0" fitToWidth="1" horizontalDpi="600" verticalDpi="600" orientation="landscape" paperSize="9" scale="68" r:id="rId3"/>
  <legacyDrawing r:id="rId2"/>
  <oleObjects>
    <oleObject progId="Word.Document.8" shapeId="14825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Andrea Fortunez Candido</cp:lastModifiedBy>
  <cp:lastPrinted>2018-09-10T12:39:43Z</cp:lastPrinted>
  <dcterms:created xsi:type="dcterms:W3CDTF">2010-10-08T16:33:05Z</dcterms:created>
  <dcterms:modified xsi:type="dcterms:W3CDTF">2018-09-18T19:17:40Z</dcterms:modified>
  <cp:category/>
  <cp:version/>
  <cp:contentType/>
  <cp:contentStatus/>
</cp:coreProperties>
</file>