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<sst xmlns="http://schemas.openxmlformats.org/spreadsheetml/2006/main" count="153" uniqueCount="111">
  <si>
    <t>ANEXO II  LICITACION ABREVIADA 6 /2018</t>
  </si>
  <si>
    <t>NECESIDADES ART. DE LIMPIEZA PARA LICITAR</t>
  </si>
  <si>
    <t>ITEM</t>
  </si>
  <si>
    <t>ARTICULO</t>
  </si>
  <si>
    <t>PRESENTACION</t>
  </si>
  <si>
    <t>NECESIDAD ANUAL HASTA</t>
  </si>
  <si>
    <t>CARACTERISTICAS</t>
  </si>
  <si>
    <t>Precio unitario s/imp.</t>
  </si>
  <si>
    <t>Precio unitario c/imp.</t>
  </si>
  <si>
    <t>Precio total c/imp</t>
  </si>
  <si>
    <t>Alcohol azul</t>
  </si>
  <si>
    <t>Envase 1 Lt</t>
  </si>
  <si>
    <t>Alcohol en gel c/dispensador</t>
  </si>
  <si>
    <t>Envase 250 ml.</t>
  </si>
  <si>
    <t>Alcohol en gel repuesto</t>
  </si>
  <si>
    <t>con soporte en comodato</t>
  </si>
  <si>
    <t>Balde plástico</t>
  </si>
  <si>
    <t>Capacidad 10 Lts</t>
  </si>
  <si>
    <t>color negro con manija de metal</t>
  </si>
  <si>
    <t>Cesto rectángular de plástico</t>
  </si>
  <si>
    <t>Unidad</t>
  </si>
  <si>
    <t>Tipo canasto med. 37X26x15</t>
  </si>
  <si>
    <t>Cepillo de manos madera y cerda</t>
  </si>
  <si>
    <t>Cepillo para lavado de mamaderas</t>
  </si>
  <si>
    <t>Contenedor para residuos</t>
  </si>
  <si>
    <t>Capacidad 120lt c/tapa y pedal</t>
  </si>
  <si>
    <t>Desengrasante concentrado</t>
  </si>
  <si>
    <t>Litros</t>
  </si>
  <si>
    <t>Envase de 10 lt</t>
  </si>
  <si>
    <t>Desodorante de ambiente en aerosol</t>
  </si>
  <si>
    <t xml:space="preserve">Eliminador de olores </t>
  </si>
  <si>
    <t>Envase 125 ml.</t>
  </si>
  <si>
    <t>Escoba de plástico</t>
  </si>
  <si>
    <t xml:space="preserve">mango resistente de 1.50 m largo, cerda tupida,  </t>
  </si>
  <si>
    <t>Escobilla para baño</t>
  </si>
  <si>
    <t>con recipiente contenedor</t>
  </si>
  <si>
    <t>Esponja de Bronce</t>
  </si>
  <si>
    <t>Esponja de aluminio</t>
  </si>
  <si>
    <t>Paquetes</t>
  </si>
  <si>
    <t>Esponja de cocina multiuso</t>
  </si>
  <si>
    <t>Esponja de alambre</t>
  </si>
  <si>
    <t>Filtro de café común</t>
  </si>
  <si>
    <t xml:space="preserve">Gaveta de plástico </t>
  </si>
  <si>
    <t>Med.17,8x14x11cm</t>
  </si>
  <si>
    <t>Guantes de goma (talle 7,8 y 9)</t>
  </si>
  <si>
    <t>bicolor material resistente</t>
  </si>
  <si>
    <t>Insecticida en aerosol</t>
  </si>
  <si>
    <t>Lampazo de goma piso</t>
  </si>
  <si>
    <t xml:space="preserve">mango de aluminio, largo mayor a 1,50 mts. </t>
  </si>
  <si>
    <t>Lampazo de goma vidrio</t>
  </si>
  <si>
    <t xml:space="preserve">medianos y  grandes </t>
  </si>
  <si>
    <t xml:space="preserve">Desengrasante con dispensador </t>
  </si>
  <si>
    <t>Lustra muebles</t>
  </si>
  <si>
    <t>en aerosol</t>
  </si>
  <si>
    <t>Máquina de afeitar</t>
  </si>
  <si>
    <t>Pala para residuos chica</t>
  </si>
  <si>
    <t>Pala plástica de mano</t>
  </si>
  <si>
    <t>Palangana mediana</t>
  </si>
  <si>
    <t>Paño de piso</t>
  </si>
  <si>
    <t>Paño rejilla</t>
  </si>
  <si>
    <t>Papel estraza ( chico, mediano, grande)</t>
  </si>
  <si>
    <t>Kilos</t>
  </si>
  <si>
    <t xml:space="preserve">100 kg de cada hoja, una cara lisa y la otra texturada  </t>
  </si>
  <si>
    <t>Papel higiénico (30 mt. Blanco)</t>
  </si>
  <si>
    <t>Rollos</t>
  </si>
  <si>
    <t>hoja simple</t>
  </si>
  <si>
    <t>Papel higiénico (600mtrs)</t>
  </si>
  <si>
    <t>color bco.,hoja simple c/soporte en comodato</t>
  </si>
  <si>
    <t>Papel toalla (20x 28 cm.)</t>
  </si>
  <si>
    <t>color natural, absorventes,  c/soporte en comodato</t>
  </si>
  <si>
    <t>Pulidor en crema</t>
  </si>
  <si>
    <t>Envase 500 grs</t>
  </si>
  <si>
    <t xml:space="preserve">Recipiente con tapa </t>
  </si>
  <si>
    <t>Capacidad 20 Lts</t>
  </si>
  <si>
    <t>Con tapa y pedal</t>
  </si>
  <si>
    <t>Capacidad 60 Lts</t>
  </si>
  <si>
    <t>Hipoclorito</t>
  </si>
  <si>
    <t>concentrado al 100%</t>
  </si>
  <si>
    <t>Sopapa</t>
  </si>
  <si>
    <t>Grandes y medianas</t>
  </si>
  <si>
    <t>Fósforos</t>
  </si>
  <si>
    <t>cajas gde.  Tipo patito</t>
  </si>
  <si>
    <t>Encendedor</t>
  </si>
  <si>
    <t>Embudo</t>
  </si>
  <si>
    <t>entre 15 y 20 cm.aprox.</t>
  </si>
  <si>
    <t>Precintos plásticos</t>
  </si>
  <si>
    <t>Paquetesx100</t>
  </si>
  <si>
    <t>25 cm.largo o mas</t>
  </si>
  <si>
    <t>Esponja de cocina fibra verde</t>
  </si>
  <si>
    <t xml:space="preserve">metros </t>
  </si>
  <si>
    <t>en metro cortada en trozos</t>
  </si>
  <si>
    <t>Desengrasante p/horno</t>
  </si>
  <si>
    <t>Pala para residuos c/mango</t>
  </si>
  <si>
    <t>mango retráctil incorporado a la pala</t>
  </si>
  <si>
    <t>Conservadora en espuma de p.p.</t>
  </si>
  <si>
    <t>Capacidad 15x20x20 prof.</t>
  </si>
  <si>
    <t>Papel toallas en rollo compatible con dispensador(cod.IP 6204.)</t>
  </si>
  <si>
    <t>color blanco, c/dispensador electrónico por sensor  en comodato</t>
  </si>
  <si>
    <t>Paños de limpieza descartables en rollo</t>
  </si>
  <si>
    <t>Rollos de 60 paños de 28x42 cm</t>
  </si>
  <si>
    <t>Contenedor p/varios fines</t>
  </si>
  <si>
    <t>Capacidad 360lt c/tapa y pedal, Color amarillo, rojo y negro</t>
  </si>
  <si>
    <t>Gel multiuso con lavandina</t>
  </si>
  <si>
    <t>Envase x 250 ml.</t>
  </si>
  <si>
    <t>Seca manos Electrónico, en acero inox.</t>
  </si>
  <si>
    <t>tipo canasto med. 32X15,5x8</t>
  </si>
  <si>
    <t>Repuesto mopa</t>
  </si>
  <si>
    <t>unidad</t>
  </si>
  <si>
    <t>mopa húmeda plana de microfibra rebeteada (46 cm apróx. 4 colores diferentes)</t>
  </si>
  <si>
    <t>Equipo de mopa para lavado</t>
  </si>
  <si>
    <t>mopa húmeda plana de microfibra rebeteada (46 cm apróx. 4 colores diferentes), soporte de aluminio c/secado de goma c/ cabo ergonómico ajustable de aluminio (122 a 183 cm aprox.) c/rociador y cubeta de desinfección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</si>
</sst>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4" fillId="2" borderId="2" xfId="0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 wrapText="1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wrapText="1"/>
    </xf>
    <xf numFmtId="164" fontId="0" fillId="0" borderId="3" xfId="0" applyFont="1" applyBorder="1" applyAlignment="1">
      <alignment wrapText="1"/>
    </xf>
    <xf numFmtId="164" fontId="5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5" fontId="6" fillId="0" borderId="3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5" fillId="0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0" fillId="0" borderId="3" xfId="0" applyFont="1" applyFill="1" applyBorder="1" applyAlignment="1">
      <alignment wrapText="1"/>
    </xf>
    <xf numFmtId="164" fontId="5" fillId="0" borderId="5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3" xfId="0" applyFont="1" applyFill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5" fillId="0" borderId="3" xfId="0" applyFont="1" applyFill="1" applyBorder="1" applyAlignment="1">
      <alignment wrapText="1"/>
    </xf>
    <xf numFmtId="164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152400</xdr:rowOff>
    </xdr:from>
    <xdr:to>
      <xdr:col>7</xdr:col>
      <xdr:colOff>333375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04825" y="152400"/>
          <a:ext cx="8515350" cy="800100"/>
          <a:chOff x="843" y="262"/>
          <a:chExt cx="14180" cy="1393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843" y="262"/>
            <a:ext cx="14180" cy="1393"/>
          </a:xfrm>
          <a:prstGeom prst="rect">
            <a:avLst/>
          </a:prstGeom>
          <a:noFill/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1" i="1" u="none" baseline="0">
                <a:latin typeface="Verdana"/>
                <a:ea typeface="Verdana"/>
                <a:cs typeface="Verdana"/>
              </a:rPr>
              <a:t>Hospital Escuela del Litoral
“Don Luis Galán y Rocha”
Salud para Todos y con Todos</a:t>
            </a:r>
          </a:p>
        </xdr:txBody>
      </xdr:sp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71" y="328"/>
            <a:ext cx="3141" cy="1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4" y="382"/>
            <a:ext cx="5924" cy="51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.7109375" style="0" customWidth="1"/>
    <col min="2" max="2" width="5.8515625" style="0" customWidth="1"/>
    <col min="3" max="3" width="40.421875" style="0" customWidth="1"/>
    <col min="4" max="4" width="15.8515625" style="0" customWidth="1"/>
    <col min="5" max="5" width="11.57421875" style="1" customWidth="1"/>
    <col min="6" max="6" width="46.421875" style="0" customWidth="1"/>
    <col min="7" max="7" width="8.421875" style="0" customWidth="1"/>
    <col min="8" max="8" width="7.57421875" style="0" customWidth="1"/>
    <col min="9" max="9" width="8.42187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3.5">
      <c r="B7" s="2" t="s">
        <v>0</v>
      </c>
    </row>
    <row r="8" spans="2:6" ht="18.75">
      <c r="B8" s="3" t="s">
        <v>1</v>
      </c>
      <c r="C8" s="4"/>
      <c r="D8" s="4"/>
      <c r="F8" s="2"/>
    </row>
    <row r="9" spans="2:9" ht="36">
      <c r="B9" s="5" t="s">
        <v>2</v>
      </c>
      <c r="C9" s="6" t="s">
        <v>3</v>
      </c>
      <c r="D9" s="6" t="s">
        <v>4</v>
      </c>
      <c r="E9" s="7" t="s">
        <v>5</v>
      </c>
      <c r="F9" s="8" t="s">
        <v>6</v>
      </c>
      <c r="G9" s="8" t="s">
        <v>7</v>
      </c>
      <c r="H9" s="9" t="s">
        <v>8</v>
      </c>
      <c r="I9" s="8" t="s">
        <v>9</v>
      </c>
    </row>
    <row r="10" spans="1:9" ht="16.5" customHeight="1">
      <c r="A10" s="10"/>
      <c r="B10" s="11">
        <v>1</v>
      </c>
      <c r="C10" s="12" t="s">
        <v>10</v>
      </c>
      <c r="D10" s="13" t="s">
        <v>11</v>
      </c>
      <c r="E10" s="14">
        <v>100</v>
      </c>
      <c r="F10" s="15"/>
      <c r="G10" s="16"/>
      <c r="H10" s="15"/>
      <c r="I10" s="15"/>
    </row>
    <row r="11" spans="1:9" ht="16.5" customHeight="1">
      <c r="A11" s="10"/>
      <c r="B11" s="11">
        <v>2</v>
      </c>
      <c r="C11" s="12" t="s">
        <v>12</v>
      </c>
      <c r="D11" s="13" t="s">
        <v>13</v>
      </c>
      <c r="E11" s="14">
        <v>1000</v>
      </c>
      <c r="F11" s="15"/>
      <c r="G11" s="16"/>
      <c r="H11" s="15"/>
      <c r="I11" s="15"/>
    </row>
    <row r="12" spans="1:9" ht="16.5" customHeight="1">
      <c r="A12" s="10"/>
      <c r="B12" s="11">
        <v>3</v>
      </c>
      <c r="C12" s="12" t="s">
        <v>14</v>
      </c>
      <c r="D12" s="13" t="s">
        <v>11</v>
      </c>
      <c r="E12" s="14">
        <v>800</v>
      </c>
      <c r="F12" s="17" t="s">
        <v>15</v>
      </c>
      <c r="G12" s="16"/>
      <c r="H12" s="15"/>
      <c r="I12" s="15"/>
    </row>
    <row r="13" spans="1:9" ht="16.5" customHeight="1">
      <c r="A13" s="10"/>
      <c r="B13" s="11">
        <v>4</v>
      </c>
      <c r="C13" s="18" t="s">
        <v>16</v>
      </c>
      <c r="D13" s="19" t="s">
        <v>17</v>
      </c>
      <c r="E13" s="20">
        <v>120</v>
      </c>
      <c r="F13" s="17" t="s">
        <v>18</v>
      </c>
      <c r="G13" s="16"/>
      <c r="H13" s="21"/>
      <c r="I13" s="22"/>
    </row>
    <row r="14" spans="1:9" ht="16.5" customHeight="1">
      <c r="A14" s="10"/>
      <c r="B14" s="11">
        <v>5</v>
      </c>
      <c r="C14" s="18" t="s">
        <v>19</v>
      </c>
      <c r="D14" s="19" t="s">
        <v>20</v>
      </c>
      <c r="E14" s="20">
        <v>50</v>
      </c>
      <c r="F14" s="17" t="s">
        <v>21</v>
      </c>
      <c r="G14" s="16"/>
      <c r="H14" s="15"/>
      <c r="I14" s="15"/>
    </row>
    <row r="15" spans="1:9" ht="16.5" customHeight="1">
      <c r="A15" s="10"/>
      <c r="B15" s="11">
        <v>6</v>
      </c>
      <c r="C15" s="18" t="s">
        <v>22</v>
      </c>
      <c r="D15" s="19" t="s">
        <v>20</v>
      </c>
      <c r="E15" s="20">
        <v>120</v>
      </c>
      <c r="F15" s="17"/>
      <c r="G15" s="16"/>
      <c r="H15" s="15"/>
      <c r="I15" s="15"/>
    </row>
    <row r="16" spans="1:9" ht="16.5" customHeight="1">
      <c r="A16" s="10"/>
      <c r="B16" s="11">
        <v>7</v>
      </c>
      <c r="C16" s="18" t="s">
        <v>23</v>
      </c>
      <c r="D16" s="19" t="s">
        <v>20</v>
      </c>
      <c r="E16" s="20">
        <v>24</v>
      </c>
      <c r="F16" s="17"/>
      <c r="G16" s="16"/>
      <c r="H16" s="15"/>
      <c r="I16" s="15"/>
    </row>
    <row r="17" spans="1:9" ht="16.5" customHeight="1">
      <c r="A17" s="10"/>
      <c r="B17" s="11">
        <v>8</v>
      </c>
      <c r="C17" s="18" t="s">
        <v>24</v>
      </c>
      <c r="D17" s="19" t="s">
        <v>20</v>
      </c>
      <c r="E17" s="20">
        <v>36</v>
      </c>
      <c r="F17" s="17" t="s">
        <v>25</v>
      </c>
      <c r="G17" s="16"/>
      <c r="H17" s="15"/>
      <c r="I17" s="15"/>
    </row>
    <row r="18" spans="1:13" ht="16.5" customHeight="1">
      <c r="A18" s="10"/>
      <c r="B18" s="11">
        <v>9</v>
      </c>
      <c r="C18" s="18" t="s">
        <v>26</v>
      </c>
      <c r="D18" s="15" t="s">
        <v>27</v>
      </c>
      <c r="E18" s="20">
        <v>600</v>
      </c>
      <c r="F18" s="15" t="s">
        <v>28</v>
      </c>
      <c r="G18" s="16"/>
      <c r="H18" s="15"/>
      <c r="I18" s="15"/>
      <c r="K18" s="23"/>
      <c r="L18" s="24"/>
      <c r="M18" s="25"/>
    </row>
    <row r="19" spans="1:9" ht="16.5" customHeight="1">
      <c r="A19" s="10"/>
      <c r="B19" s="11">
        <v>10</v>
      </c>
      <c r="C19" s="18" t="s">
        <v>29</v>
      </c>
      <c r="D19" s="19" t="s">
        <v>20</v>
      </c>
      <c r="E19" s="20">
        <v>1200</v>
      </c>
      <c r="F19" s="15"/>
      <c r="G19" s="16"/>
      <c r="H19" s="15"/>
      <c r="I19" s="15"/>
    </row>
    <row r="20" spans="1:9" ht="16.5" customHeight="1">
      <c r="A20" s="10"/>
      <c r="B20" s="11">
        <v>11</v>
      </c>
      <c r="C20" s="26" t="s">
        <v>30</v>
      </c>
      <c r="D20" s="27" t="s">
        <v>31</v>
      </c>
      <c r="E20" s="28">
        <v>120</v>
      </c>
      <c r="F20" s="15"/>
      <c r="G20" s="16"/>
      <c r="H20" s="15"/>
      <c r="I20" s="15"/>
    </row>
    <row r="21" spans="1:9" ht="16.5" customHeight="1">
      <c r="A21" s="10"/>
      <c r="B21" s="11">
        <v>12</v>
      </c>
      <c r="C21" s="18" t="s">
        <v>32</v>
      </c>
      <c r="D21" s="19" t="s">
        <v>20</v>
      </c>
      <c r="E21" s="20">
        <v>120</v>
      </c>
      <c r="F21" s="27" t="s">
        <v>33</v>
      </c>
      <c r="G21" s="16"/>
      <c r="H21" s="15"/>
      <c r="I21" s="15"/>
    </row>
    <row r="22" spans="1:9" ht="16.5" customHeight="1">
      <c r="A22" s="10"/>
      <c r="B22" s="11">
        <v>13</v>
      </c>
      <c r="C22" s="18" t="s">
        <v>34</v>
      </c>
      <c r="D22" s="19" t="s">
        <v>20</v>
      </c>
      <c r="E22" s="20">
        <v>120</v>
      </c>
      <c r="F22" s="27" t="s">
        <v>35</v>
      </c>
      <c r="G22" s="16"/>
      <c r="H22" s="15"/>
      <c r="I22" s="15"/>
    </row>
    <row r="23" spans="1:9" ht="16.5" customHeight="1">
      <c r="A23" s="10"/>
      <c r="B23" s="11">
        <v>14</v>
      </c>
      <c r="C23" s="26" t="s">
        <v>36</v>
      </c>
      <c r="D23" s="19" t="s">
        <v>20</v>
      </c>
      <c r="E23" s="20">
        <v>600</v>
      </c>
      <c r="F23" s="27"/>
      <c r="G23" s="16"/>
      <c r="H23" s="15"/>
      <c r="I23" s="15"/>
    </row>
    <row r="24" spans="1:9" ht="16.5" customHeight="1">
      <c r="A24" s="10"/>
      <c r="B24" s="11">
        <v>15</v>
      </c>
      <c r="C24" s="26" t="s">
        <v>37</v>
      </c>
      <c r="D24" s="19" t="s">
        <v>38</v>
      </c>
      <c r="E24" s="20">
        <v>600</v>
      </c>
      <c r="F24" s="27"/>
      <c r="G24" s="16"/>
      <c r="H24" s="15"/>
      <c r="I24" s="15"/>
    </row>
    <row r="25" spans="1:9" ht="16.5" customHeight="1">
      <c r="A25" s="10"/>
      <c r="B25" s="11">
        <v>16</v>
      </c>
      <c r="C25" s="26" t="s">
        <v>39</v>
      </c>
      <c r="D25" s="27" t="s">
        <v>20</v>
      </c>
      <c r="E25" s="28">
        <v>720</v>
      </c>
      <c r="F25" s="27"/>
      <c r="G25" s="16"/>
      <c r="H25" s="15"/>
      <c r="I25" s="15"/>
    </row>
    <row r="26" spans="1:9" ht="16.5" customHeight="1">
      <c r="A26" s="10"/>
      <c r="B26" s="11">
        <v>17</v>
      </c>
      <c r="C26" s="18" t="s">
        <v>40</v>
      </c>
      <c r="D26" s="19" t="s">
        <v>20</v>
      </c>
      <c r="E26" s="20">
        <v>600</v>
      </c>
      <c r="F26" s="27"/>
      <c r="G26" s="16"/>
      <c r="H26" s="15"/>
      <c r="I26" s="15"/>
    </row>
    <row r="27" spans="1:9" ht="16.5" customHeight="1">
      <c r="A27" s="10"/>
      <c r="B27" s="11">
        <v>18</v>
      </c>
      <c r="C27" s="26" t="s">
        <v>41</v>
      </c>
      <c r="D27" s="19" t="s">
        <v>20</v>
      </c>
      <c r="E27" s="20">
        <v>120</v>
      </c>
      <c r="F27" s="27"/>
      <c r="G27" s="16"/>
      <c r="H27" s="15"/>
      <c r="I27" s="15"/>
    </row>
    <row r="28" spans="1:9" ht="16.5" customHeight="1">
      <c r="A28" s="10"/>
      <c r="B28" s="11">
        <v>19</v>
      </c>
      <c r="C28" s="26" t="s">
        <v>42</v>
      </c>
      <c r="D28" s="19" t="s">
        <v>20</v>
      </c>
      <c r="E28" s="20">
        <v>100</v>
      </c>
      <c r="F28" s="15" t="s">
        <v>43</v>
      </c>
      <c r="G28" s="16"/>
      <c r="H28" s="15"/>
      <c r="I28" s="15"/>
    </row>
    <row r="29" spans="1:9" ht="16.5" customHeight="1">
      <c r="A29" s="10"/>
      <c r="B29" s="11">
        <v>20</v>
      </c>
      <c r="C29" s="26" t="s">
        <v>44</v>
      </c>
      <c r="D29" s="27" t="s">
        <v>20</v>
      </c>
      <c r="E29" s="28">
        <v>1200</v>
      </c>
      <c r="F29" s="29" t="s">
        <v>45</v>
      </c>
      <c r="G29" s="16"/>
      <c r="H29" s="15"/>
      <c r="I29" s="15"/>
    </row>
    <row r="30" spans="1:9" ht="16.5" customHeight="1">
      <c r="A30" s="10"/>
      <c r="B30" s="11">
        <v>21</v>
      </c>
      <c r="C30" s="18" t="s">
        <v>46</v>
      </c>
      <c r="D30" s="19" t="s">
        <v>20</v>
      </c>
      <c r="E30" s="20">
        <v>1200</v>
      </c>
      <c r="F30" s="15"/>
      <c r="G30" s="16"/>
      <c r="H30" s="15"/>
      <c r="I30" s="15"/>
    </row>
    <row r="31" spans="1:9" ht="16.5" customHeight="1">
      <c r="A31" s="10"/>
      <c r="B31" s="11">
        <v>22</v>
      </c>
      <c r="C31" s="26" t="s">
        <v>47</v>
      </c>
      <c r="D31" s="27" t="s">
        <v>20</v>
      </c>
      <c r="E31" s="28">
        <v>180</v>
      </c>
      <c r="F31" s="27" t="s">
        <v>48</v>
      </c>
      <c r="G31" s="16"/>
      <c r="H31" s="15"/>
      <c r="I31" s="15"/>
    </row>
    <row r="32" spans="1:9" ht="16.5" customHeight="1">
      <c r="A32" s="10"/>
      <c r="B32" s="11">
        <v>23</v>
      </c>
      <c r="C32" s="18" t="s">
        <v>49</v>
      </c>
      <c r="D32" s="19" t="s">
        <v>20</v>
      </c>
      <c r="E32" s="20">
        <v>120</v>
      </c>
      <c r="F32" s="15" t="s">
        <v>50</v>
      </c>
      <c r="G32" s="16"/>
      <c r="H32" s="15"/>
      <c r="I32" s="15"/>
    </row>
    <row r="33" spans="1:9" ht="16.5" customHeight="1">
      <c r="A33" s="10"/>
      <c r="B33" s="11">
        <v>24</v>
      </c>
      <c r="C33" s="26" t="s">
        <v>51</v>
      </c>
      <c r="D33" s="15" t="s">
        <v>13</v>
      </c>
      <c r="E33" s="20">
        <v>60</v>
      </c>
      <c r="F33" s="15"/>
      <c r="G33" s="16"/>
      <c r="H33" s="15"/>
      <c r="I33" s="15"/>
    </row>
    <row r="34" spans="1:9" ht="16.5" customHeight="1">
      <c r="A34" s="10"/>
      <c r="B34" s="11">
        <v>25</v>
      </c>
      <c r="C34" s="18" t="s">
        <v>52</v>
      </c>
      <c r="D34" s="19" t="s">
        <v>20</v>
      </c>
      <c r="E34" s="20">
        <v>24</v>
      </c>
      <c r="F34" s="15" t="s">
        <v>53</v>
      </c>
      <c r="G34" s="16"/>
      <c r="H34" s="15"/>
      <c r="I34" s="15"/>
    </row>
    <row r="35" spans="1:9" ht="16.5" customHeight="1">
      <c r="A35" s="10"/>
      <c r="B35" s="11">
        <v>26</v>
      </c>
      <c r="C35" s="18" t="s">
        <v>54</v>
      </c>
      <c r="D35" s="19" t="s">
        <v>20</v>
      </c>
      <c r="E35" s="20">
        <v>2400</v>
      </c>
      <c r="F35" s="15"/>
      <c r="G35" s="16"/>
      <c r="H35" s="15"/>
      <c r="I35" s="15"/>
    </row>
    <row r="36" spans="1:9" ht="16.5" customHeight="1">
      <c r="A36" s="10"/>
      <c r="B36" s="11">
        <v>27</v>
      </c>
      <c r="C36" s="18" t="s">
        <v>55</v>
      </c>
      <c r="D36" s="15" t="s">
        <v>20</v>
      </c>
      <c r="E36" s="20">
        <f>5*12</f>
        <v>60</v>
      </c>
      <c r="F36" s="27" t="s">
        <v>56</v>
      </c>
      <c r="G36" s="16"/>
      <c r="H36" s="15"/>
      <c r="I36" s="15"/>
    </row>
    <row r="37" spans="1:9" ht="16.5" customHeight="1">
      <c r="A37" s="10"/>
      <c r="B37" s="11">
        <v>28</v>
      </c>
      <c r="C37" s="18" t="s">
        <v>57</v>
      </c>
      <c r="D37" s="15" t="s">
        <v>20</v>
      </c>
      <c r="E37" s="20">
        <v>24</v>
      </c>
      <c r="F37" s="27"/>
      <c r="G37" s="16"/>
      <c r="H37" s="15"/>
      <c r="I37" s="15"/>
    </row>
    <row r="38" spans="1:9" ht="16.5" customHeight="1">
      <c r="A38" s="10"/>
      <c r="B38" s="11">
        <v>29</v>
      </c>
      <c r="C38" s="26" t="s">
        <v>58</v>
      </c>
      <c r="D38" s="27" t="s">
        <v>20</v>
      </c>
      <c r="E38" s="28">
        <v>3600</v>
      </c>
      <c r="F38" s="27"/>
      <c r="G38" s="16"/>
      <c r="H38" s="15"/>
      <c r="I38" s="15"/>
    </row>
    <row r="39" spans="1:9" ht="16.5" customHeight="1">
      <c r="A39" s="10"/>
      <c r="B39" s="11">
        <v>30</v>
      </c>
      <c r="C39" s="26" t="s">
        <v>59</v>
      </c>
      <c r="D39" s="27" t="s">
        <v>20</v>
      </c>
      <c r="E39" s="28">
        <v>1200</v>
      </c>
      <c r="F39" s="27"/>
      <c r="G39" s="16"/>
      <c r="H39" s="15"/>
      <c r="I39" s="15"/>
    </row>
    <row r="40" spans="1:9" ht="16.5" customHeight="1">
      <c r="A40" s="10"/>
      <c r="B40" s="11">
        <v>31</v>
      </c>
      <c r="C40" s="18" t="s">
        <v>60</v>
      </c>
      <c r="D40" s="15" t="s">
        <v>61</v>
      </c>
      <c r="E40" s="20">
        <v>3600</v>
      </c>
      <c r="F40" s="27" t="s">
        <v>62</v>
      </c>
      <c r="G40" s="16"/>
      <c r="H40" s="15"/>
      <c r="I40" s="15"/>
    </row>
    <row r="41" spans="1:9" ht="16.5" customHeight="1">
      <c r="A41" s="10"/>
      <c r="B41" s="11">
        <v>32</v>
      </c>
      <c r="C41" s="26" t="s">
        <v>63</v>
      </c>
      <c r="D41" s="27" t="s">
        <v>64</v>
      </c>
      <c r="E41" s="28">
        <v>21600</v>
      </c>
      <c r="F41" s="27" t="s">
        <v>65</v>
      </c>
      <c r="G41" s="16"/>
      <c r="H41" s="15"/>
      <c r="I41" s="15"/>
    </row>
    <row r="42" spans="1:9" ht="16.5" customHeight="1">
      <c r="A42" s="10"/>
      <c r="B42" s="11">
        <v>33</v>
      </c>
      <c r="C42" s="18" t="s">
        <v>66</v>
      </c>
      <c r="D42" s="19" t="s">
        <v>64</v>
      </c>
      <c r="E42" s="20">
        <v>96</v>
      </c>
      <c r="F42" s="17" t="s">
        <v>67</v>
      </c>
      <c r="G42" s="16"/>
      <c r="H42" s="15"/>
      <c r="I42" s="15"/>
    </row>
    <row r="43" spans="1:9" ht="16.5" customHeight="1">
      <c r="A43" s="10"/>
      <c r="B43" s="11">
        <v>34</v>
      </c>
      <c r="C43" s="26" t="s">
        <v>68</v>
      </c>
      <c r="D43" s="27" t="s">
        <v>38</v>
      </c>
      <c r="E43" s="28">
        <v>3300</v>
      </c>
      <c r="F43" s="29" t="s">
        <v>69</v>
      </c>
      <c r="G43" s="16"/>
      <c r="H43" s="15"/>
      <c r="I43" s="15"/>
    </row>
    <row r="44" spans="1:9" ht="16.5" customHeight="1">
      <c r="A44" s="10"/>
      <c r="B44" s="11">
        <v>35</v>
      </c>
      <c r="C44" s="30" t="s">
        <v>70</v>
      </c>
      <c r="D44" s="31" t="s">
        <v>71</v>
      </c>
      <c r="E44" s="32">
        <v>1200</v>
      </c>
      <c r="F44" s="31"/>
      <c r="G44" s="16"/>
      <c r="H44" s="15"/>
      <c r="I44" s="15"/>
    </row>
    <row r="45" spans="1:9" ht="16.5" customHeight="1">
      <c r="A45" s="10"/>
      <c r="B45" s="11">
        <v>36</v>
      </c>
      <c r="C45" s="12" t="s">
        <v>72</v>
      </c>
      <c r="D45" s="13" t="s">
        <v>73</v>
      </c>
      <c r="E45" s="14">
        <v>36</v>
      </c>
      <c r="F45" s="15" t="s">
        <v>74</v>
      </c>
      <c r="G45" s="16"/>
      <c r="H45" s="15"/>
      <c r="I45" s="15"/>
    </row>
    <row r="46" spans="1:9" ht="16.5" customHeight="1">
      <c r="A46" s="10"/>
      <c r="B46" s="11">
        <v>37</v>
      </c>
      <c r="C46" s="18" t="s">
        <v>72</v>
      </c>
      <c r="D46" s="19" t="s">
        <v>75</v>
      </c>
      <c r="E46" s="20">
        <v>24</v>
      </c>
      <c r="F46" s="15" t="s">
        <v>74</v>
      </c>
      <c r="G46" s="16"/>
      <c r="H46" s="15"/>
      <c r="I46" s="15"/>
    </row>
    <row r="47" spans="1:9" ht="16.5" customHeight="1">
      <c r="A47" s="10"/>
      <c r="B47" s="11">
        <v>38</v>
      </c>
      <c r="C47" s="26" t="s">
        <v>76</v>
      </c>
      <c r="D47" s="27" t="s">
        <v>11</v>
      </c>
      <c r="E47" s="28">
        <f>+150*12</f>
        <v>1800</v>
      </c>
      <c r="F47" s="33" t="s">
        <v>77</v>
      </c>
      <c r="G47" s="16"/>
      <c r="H47" s="15"/>
      <c r="I47" s="15"/>
    </row>
    <row r="48" spans="1:9" ht="16.5" customHeight="1">
      <c r="A48" s="10"/>
      <c r="B48" s="11">
        <v>39</v>
      </c>
      <c r="C48" s="18" t="s">
        <v>78</v>
      </c>
      <c r="D48" s="19" t="s">
        <v>20</v>
      </c>
      <c r="E48" s="20">
        <f>3*12</f>
        <v>36</v>
      </c>
      <c r="F48" s="15" t="s">
        <v>79</v>
      </c>
      <c r="G48" s="16"/>
      <c r="H48" s="15"/>
      <c r="I48" s="15"/>
    </row>
    <row r="49" spans="1:9" ht="16.5" customHeight="1">
      <c r="A49" s="10"/>
      <c r="B49" s="11">
        <v>40</v>
      </c>
      <c r="C49" s="26" t="s">
        <v>80</v>
      </c>
      <c r="D49" s="19" t="s">
        <v>20</v>
      </c>
      <c r="E49" s="20">
        <v>240</v>
      </c>
      <c r="F49" s="15" t="s">
        <v>81</v>
      </c>
      <c r="G49" s="16"/>
      <c r="H49" s="15"/>
      <c r="I49" s="15"/>
    </row>
    <row r="50" spans="1:9" ht="16.5" customHeight="1">
      <c r="A50" s="10"/>
      <c r="B50" s="11">
        <v>41</v>
      </c>
      <c r="C50" s="34" t="s">
        <v>82</v>
      </c>
      <c r="D50" s="27" t="s">
        <v>20</v>
      </c>
      <c r="E50" s="28">
        <v>120</v>
      </c>
      <c r="F50" s="27"/>
      <c r="G50" s="16"/>
      <c r="H50" s="15"/>
      <c r="I50" s="15"/>
    </row>
    <row r="51" spans="1:9" ht="16.5" customHeight="1">
      <c r="A51" s="10"/>
      <c r="B51" s="11">
        <v>42</v>
      </c>
      <c r="C51" s="26" t="s">
        <v>83</v>
      </c>
      <c r="D51" s="27" t="s">
        <v>20</v>
      </c>
      <c r="E51" s="28">
        <v>60</v>
      </c>
      <c r="F51" s="17" t="s">
        <v>84</v>
      </c>
      <c r="G51" s="16"/>
      <c r="H51" s="15"/>
      <c r="I51" s="15"/>
    </row>
    <row r="52" spans="1:9" ht="16.5" customHeight="1">
      <c r="A52" s="10"/>
      <c r="B52" s="11">
        <v>43</v>
      </c>
      <c r="C52" s="18" t="s">
        <v>85</v>
      </c>
      <c r="D52" s="19" t="s">
        <v>86</v>
      </c>
      <c r="E52" s="20">
        <v>1800</v>
      </c>
      <c r="F52" s="15" t="s">
        <v>87</v>
      </c>
      <c r="G52" s="16"/>
      <c r="H52" s="15"/>
      <c r="I52" s="15"/>
    </row>
    <row r="53" spans="1:9" ht="16.5" customHeight="1">
      <c r="A53" s="10"/>
      <c r="B53" s="11">
        <v>44</v>
      </c>
      <c r="C53" s="26" t="s">
        <v>88</v>
      </c>
      <c r="D53" s="27" t="s">
        <v>89</v>
      </c>
      <c r="E53" s="28">
        <v>60</v>
      </c>
      <c r="F53" s="27" t="s">
        <v>90</v>
      </c>
      <c r="G53" s="16"/>
      <c r="H53" s="15"/>
      <c r="I53" s="15"/>
    </row>
    <row r="54" spans="1:9" ht="16.5" customHeight="1">
      <c r="A54" s="10"/>
      <c r="B54" s="11">
        <v>45</v>
      </c>
      <c r="C54" s="26" t="s">
        <v>91</v>
      </c>
      <c r="D54" s="15" t="s">
        <v>11</v>
      </c>
      <c r="E54" s="20">
        <v>120</v>
      </c>
      <c r="F54" s="27"/>
      <c r="G54" s="16"/>
      <c r="H54" s="15"/>
      <c r="I54" s="15"/>
    </row>
    <row r="55" spans="1:9" ht="16.5" customHeight="1">
      <c r="A55" s="10"/>
      <c r="B55" s="11">
        <v>46</v>
      </c>
      <c r="C55" s="18" t="s">
        <v>92</v>
      </c>
      <c r="D55" s="15" t="s">
        <v>20</v>
      </c>
      <c r="E55" s="28">
        <v>120</v>
      </c>
      <c r="F55" s="27" t="s">
        <v>93</v>
      </c>
      <c r="G55" s="16"/>
      <c r="H55" s="15"/>
      <c r="I55" s="15"/>
    </row>
    <row r="56" spans="1:9" ht="16.5" customHeight="1">
      <c r="A56" s="10"/>
      <c r="B56" s="11">
        <v>47</v>
      </c>
      <c r="C56" s="18" t="s">
        <v>94</v>
      </c>
      <c r="D56" s="19" t="s">
        <v>20</v>
      </c>
      <c r="E56" s="20">
        <v>650</v>
      </c>
      <c r="F56" s="17" t="s">
        <v>95</v>
      </c>
      <c r="G56" s="16"/>
      <c r="H56" s="15"/>
      <c r="I56" s="15"/>
    </row>
    <row r="57" spans="1:9" ht="27" customHeight="1">
      <c r="A57" s="10"/>
      <c r="B57" s="11">
        <v>48</v>
      </c>
      <c r="C57" s="35" t="s">
        <v>96</v>
      </c>
      <c r="D57" s="19" t="s">
        <v>20</v>
      </c>
      <c r="E57" s="20">
        <v>180</v>
      </c>
      <c r="F57" s="17" t="s">
        <v>97</v>
      </c>
      <c r="G57" s="16"/>
      <c r="H57" s="15"/>
      <c r="I57" s="15"/>
    </row>
    <row r="58" spans="1:9" ht="16.5" customHeight="1">
      <c r="A58" s="10"/>
      <c r="B58" s="11">
        <v>49</v>
      </c>
      <c r="C58" s="26" t="s">
        <v>98</v>
      </c>
      <c r="D58" s="19" t="s">
        <v>64</v>
      </c>
      <c r="E58" s="20">
        <v>1500</v>
      </c>
      <c r="F58" s="17" t="s">
        <v>99</v>
      </c>
      <c r="G58" s="16"/>
      <c r="H58" s="15"/>
      <c r="I58" s="15"/>
    </row>
    <row r="59" spans="1:9" ht="33.75" customHeight="1">
      <c r="A59" s="10"/>
      <c r="B59" s="11">
        <v>50</v>
      </c>
      <c r="C59" s="18" t="s">
        <v>100</v>
      </c>
      <c r="D59" s="19" t="s">
        <v>20</v>
      </c>
      <c r="E59" s="20">
        <v>36</v>
      </c>
      <c r="F59" s="17" t="s">
        <v>101</v>
      </c>
      <c r="G59" s="16"/>
      <c r="H59" s="15"/>
      <c r="I59" s="15"/>
    </row>
    <row r="60" spans="1:9" ht="16.5" customHeight="1">
      <c r="A60" s="10"/>
      <c r="B60" s="11">
        <v>51</v>
      </c>
      <c r="C60" s="18" t="s">
        <v>102</v>
      </c>
      <c r="D60" s="19" t="s">
        <v>103</v>
      </c>
      <c r="E60" s="20">
        <v>120</v>
      </c>
      <c r="F60" s="27"/>
      <c r="G60" s="16"/>
      <c r="H60" s="15"/>
      <c r="I60" s="15"/>
    </row>
    <row r="61" spans="1:9" ht="16.5" customHeight="1">
      <c r="A61" s="10"/>
      <c r="B61" s="11">
        <v>52</v>
      </c>
      <c r="C61" s="26" t="s">
        <v>104</v>
      </c>
      <c r="D61" s="27" t="s">
        <v>20</v>
      </c>
      <c r="E61" s="28">
        <v>15</v>
      </c>
      <c r="F61" s="27"/>
      <c r="G61" s="16"/>
      <c r="H61" s="15"/>
      <c r="I61" s="15"/>
    </row>
    <row r="62" spans="1:9" ht="16.5" customHeight="1">
      <c r="A62" s="10"/>
      <c r="B62" s="11">
        <v>53</v>
      </c>
      <c r="C62" s="18" t="s">
        <v>19</v>
      </c>
      <c r="D62" s="27" t="s">
        <v>20</v>
      </c>
      <c r="E62" s="28">
        <v>50</v>
      </c>
      <c r="F62" s="27" t="s">
        <v>105</v>
      </c>
      <c r="G62" s="16"/>
      <c r="H62" s="15"/>
      <c r="I62" s="15"/>
    </row>
    <row r="63" spans="1:9" ht="23.25" customHeight="1">
      <c r="A63" s="10"/>
      <c r="B63" s="36">
        <v>54</v>
      </c>
      <c r="C63" s="37" t="s">
        <v>106</v>
      </c>
      <c r="D63" s="29" t="s">
        <v>107</v>
      </c>
      <c r="E63" s="38">
        <v>1000</v>
      </c>
      <c r="F63" s="29" t="s">
        <v>108</v>
      </c>
      <c r="G63" s="16"/>
      <c r="H63" s="15"/>
      <c r="I63" s="15"/>
    </row>
    <row r="64" spans="1:9" ht="66.75" customHeight="1">
      <c r="A64" s="10"/>
      <c r="B64" s="36">
        <v>55</v>
      </c>
      <c r="C64" s="37" t="s">
        <v>109</v>
      </c>
      <c r="D64" s="29" t="s">
        <v>20</v>
      </c>
      <c r="E64" s="38">
        <v>100</v>
      </c>
      <c r="F64" s="29" t="s">
        <v>110</v>
      </c>
      <c r="G64" s="16"/>
      <c r="H64" s="15"/>
      <c r="I64" s="15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61.5" customHeight="1"/>
    <row r="76" ht="24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26.2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 selectLockedCells="1" selectUnlockedCells="1"/>
  <printOptions/>
  <pageMargins left="0.07083333333333333" right="0.2673611111111111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</cp:lastModifiedBy>
  <cp:lastPrinted>2018-02-05T14:30:25Z</cp:lastPrinted>
  <dcterms:created xsi:type="dcterms:W3CDTF">2013-04-09T17:36:27Z</dcterms:created>
  <dcterms:modified xsi:type="dcterms:W3CDTF">2018-05-16T18:32:37Z</dcterms:modified>
  <cp:category/>
  <cp:version/>
  <cp:contentType/>
  <cp:contentStatus/>
  <cp:revision>85</cp:revision>
</cp:coreProperties>
</file>