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EXO XV"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<sst xmlns="http://schemas.openxmlformats.org/spreadsheetml/2006/main" count="114" uniqueCount="106">
  <si>
    <t xml:space="preserve">ANEXO XV</t>
  </si>
  <si>
    <t xml:space="preserve">Item #</t>
  </si>
  <si>
    <t xml:space="preserve">Referencia (tender document, article, page no., etc.)</t>
  </si>
  <si>
    <t xml:space="preserve">Question (English)</t>
  </si>
  <si>
    <t xml:space="preserve">Pregunta (Spanish)</t>
  </si>
  <si>
    <t xml:space="preserve">Respuesta</t>
  </si>
  <si>
    <t xml:space="preserve">Anexos III - VII</t>
  </si>
  <si>
    <t xml:space="preserve">Regarding the described processes in the annexes III to VII (eg visa, minors, crews, residency): Are they to be implemented in the new system or are they only described as background knowledge for the bidder and for interaction with the border control system? </t>
  </si>
  <si>
    <t xml:space="preserve">Con respecto a los procesos descritos en los anexos III a VII (por ejemplo, visas, menores, tripulaciones, residencia): ¿Deben implementarse en el nuevo sistema o solo se describen como conocimiento de fondo para el licitante y para la interacción con el sistema de control fronterizo?</t>
  </si>
  <si>
    <t xml:space="preserve">Deben implementarse en el nuevo sistema y se deberá tener en cuenta la información de los sistemas existentes</t>
  </si>
  <si>
    <t xml:space="preserve">Anexo II
última tabla</t>
  </si>
  <si>
    <t xml:space="preserve">Could you provide the statstics of the last 5 years, by type of transport and border crossing point?</t>
  </si>
  <si>
    <t xml:space="preserve">¿Podría proporcionar las estadísticas de los últimos 5 años, por tipo de transporte y punto de cruce fronterizo?</t>
  </si>
  <si>
    <t xml:space="preserve">Se informará en próximos Anexos</t>
  </si>
  <si>
    <t xml:space="preserve">Anexo II,
primera tabla pag. 3</t>
  </si>
  <si>
    <t xml:space="preserve">Could you please explain the term "Inspectorias" in the first column from left: Is this the administrative structure of the Direccion Nacional de Migracion in the country?</t>
  </si>
  <si>
    <t xml:space="preserve">¿Podría explicar el término "Inspectorias" en la primera columna de la izquierda: ¿Es esta la estructura administrativa de la Dirección Nacional de Migración en el país?</t>
  </si>
  <si>
    <t xml:space="preserve">La Inspectoria se compone de la oficina y del/los puntos de control.</t>
  </si>
  <si>
    <t xml:space="preserve">Regarding the entries in the second column from left, "PUNTO DE CONTROL":
Could you please explain the difference between "oficina" and "inspectoría"?</t>
  </si>
  <si>
    <t xml:space="preserve">En cuanto a los ítems en la segunda columna de la izquierda, "PUNTO DE CONTROL":
¿Podría explicar la diferencia entre "oficina" e "inspectoría"?</t>
  </si>
  <si>
    <t xml:space="preserve">En  la oficina se  realizan todos los  trámites administrativos. Punto de control es donde se realizan los controles migratorios de las personas que egresan-ingresan al país.Inspectoría está conformada por las oficinas y los puntos de control</t>
  </si>
  <si>
    <t xml:space="preserve">Regarding the entries in the second column from left, "PUNTO DE CONTROL":
Could you also provide the number of crossings per border control post per year?</t>
  </si>
  <si>
    <t xml:space="preserve">En cuanto a los ítems en la segunda columna de la izquierda, "PUNTO DE CONTROL":
¿Podría indicar también el número de cruces por puesto de control fronterizo por año?</t>
  </si>
  <si>
    <t xml:space="preserve">Se describen en el pliego por tipo de pasaje fronterizo</t>
  </si>
  <si>
    <t xml:space="preserve">Please provide the requred working stations for th eInspectoría "PIRIAPOLIS"</t>
  </si>
  <si>
    <t xml:space="preserve">Por favor proveer la cantidad de puestos de trabajo para la inspectoría "PIRIAPOLIS"</t>
  </si>
  <si>
    <t xml:space="preserve">En este caso la oficina tambien funciona como punto de control en donde trabajan tres funcionarios.</t>
  </si>
  <si>
    <t xml:space="preserve">Anexo II,
ambas tablas pag 3</t>
  </si>
  <si>
    <t xml:space="preserve">Could you please clarify the number of border control posts: According to the first table it could be 37 according to the second table it's 35.
</t>
  </si>
  <si>
    <t xml:space="preserve">¿Podría aclarar el número de puestos de control fronterizo? Según la primera tabla, son 37, según la segunda tabla son 35.
</t>
  </si>
  <si>
    <t xml:space="preserve">Son 37, este número puede ir variando en escasa escala pero debe ser contemplado que el número no es exacto.</t>
  </si>
  <si>
    <t xml:space="preserve">Could you also give the number of primary and secondary and other (eg backoffice) inspection stations per border control site and in total?
</t>
  </si>
  <si>
    <t xml:space="preserve">¿Podría indicar también el número de estaciones de inspección primarias y secundarias y otras (ej., oficinas secundarias) por sitio de control fronterizo y en total?
</t>
  </si>
  <si>
    <t xml:space="preserve">Son 19 inspectorías. No se entiende con estación primria o secundaria</t>
  </si>
  <si>
    <t xml:space="preserve">Anexo III, 
capitulo 2,
"Permiso de Menor"</t>
  </si>
  <si>
    <t xml:space="preserve">Regarding the described process for "Permiso de Menor": Please confirm that the requested border control system (BCS) has to consider filled-in forms as accompanying or supplementing documents for the border crossing process.
</t>
  </si>
  <si>
    <t xml:space="preserve">Con respecto al proceso descrito para "Permiso de Menor": confirme que el sistema de control fronterizo (BCS) solicitado debe considerar los formularios cumplimentados como documentos que acompañan o complementan el proceso de cruce fronterizo.</t>
  </si>
  <si>
    <t xml:space="preserve">Son documentos que acompañan el pasaje fronterizo de un menor. El permiso de menor entre otros debe estar embebido en la misma solución o en su defecto interoperable con  ésta.</t>
  </si>
  <si>
    <t xml:space="preserve">Regarding the described process for "Permiso de Menor": Please also clarify if BCS has to provide an electronic interface to the administrative system that issued the permission forms.
</t>
  </si>
  <si>
    <t xml:space="preserve">Con respecto al proceso descrito para "Permiso de Menor":  También aclare si BCS debe proporcionar una interfaz electrónica al sistema administrativo que emitió los formularios de permiso.</t>
  </si>
  <si>
    <t xml:space="preserve">Si</t>
  </si>
  <si>
    <t xml:space="preserve">Anexo III, 
capitulo 4,
"Residencias"</t>
  </si>
  <si>
    <t xml:space="preserve">Could you please confirm our understanding that Residency may be interpreted as a type of visa?</t>
  </si>
  <si>
    <t xml:space="preserve">¿Podría confirmar que tenemos entendido que la residencia se puede interpretar como un tipo de visa?</t>
  </si>
  <si>
    <t xml:space="preserve">Residencia es una autorización para residir en el pais ya sea temporal o permanentemente. La visa es un requisito para ingresar al país.</t>
  </si>
  <si>
    <t xml:space="preserve">Anexo VI</t>
  </si>
  <si>
    <t xml:space="preserve">Could you please confirm our understanding that the documents given in annex VI are to be generated in secondary inspection stations in each border control site?
</t>
  </si>
  <si>
    <t xml:space="preserve">¿Podría confirmar nuestro entendido que los documentos que figuran en el anexo VI se generarán en estaciones de inspección secundarias en cada sitio de control fronterizo?</t>
  </si>
  <si>
    <t xml:space="preserve">A estos documentos se refiere:actas  de rechazo, impedimento de salida, desembarco condicional, acta de rechazo e intimacion de multa, declarción jurada</t>
  </si>
  <si>
    <t xml:space="preserve">Anexo II, requerimiento #19</t>
  </si>
  <si>
    <t xml:space="preserve">In order to evaluate the efforts for the data migration realistically, the Bidder kindly requests the Customer to specify as detailed as possible the historical data (ideally: format, size per record, total size; at least: type of data (text, BLOBs), overall amount of data to migrate, expected interfacing (DB, file or online service))
</t>
  </si>
  <si>
    <t xml:space="preserve">Con el fin de evaluar los esfuerzos para la migración de datos de manera realista, solicitamos que especifique lo más detalladamente posible los datos históricos (idealmente: formato, tamaño por registro, tamaño total, al menos: tipo de datos (texto, Binary Large Objects, como fotos, scans) , cantidad total de datos para migrar, interfaz esperada (BD, archivo o servicio en línea))</t>
  </si>
  <si>
    <t xml:space="preserve">Respondido en Anexo X respuesta 3 . La solución deberá poder contar con la  información de los moviementos migratorios del sistema actual a efectos de poder realizar el control fronterizo correctamente. </t>
  </si>
  <si>
    <t xml:space="preserve">Anexo II, requerimiento #21</t>
  </si>
  <si>
    <t xml:space="preserve">In order to evaluate the efforts for their integration into the new border control system, the Bidder kindly requests the Customer to specify in detail the interfacing to the existing eGates of VisionBox</t>
  </si>
  <si>
    <t xml:space="preserve">Con el fin de evaluar los esfuerzos para su integración en el nuevo sistema de control fronterizo, solicitamos que se especifique en detalle la interconexión con los eGates existentes de VisionBox.</t>
  </si>
  <si>
    <t xml:space="preserve">Se contestará en otro Anexo</t>
  </si>
  <si>
    <t xml:space="preserve">Anexo II, requerimiento #37</t>
  </si>
  <si>
    <t xml:space="preserve">Please confirm that digital capturing of a person's signature is meant and for which part of the border control procedure digital capturing of a signature shall be considered.
</t>
  </si>
  <si>
    <t xml:space="preserve">Confirme que se entiende por captura digital de la firma de una persona y para qué parte del procedimiento de control fronterizo se debe considerar la captura digital de una firma.</t>
  </si>
  <si>
    <t xml:space="preserve">Respondido en Anexo X respuesta 12</t>
  </si>
  <si>
    <t xml:space="preserve">Anexo II, requirement #48</t>
  </si>
  <si>
    <t xml:space="preserve">How many mobile workstation are expected by DNM?</t>
  </si>
  <si>
    <t xml:space="preserve">¿Cuántas estaciones de trabajo móviles espera DNM a ser contempladas?</t>
  </si>
  <si>
    <t xml:space="preserve">Respondido en Anexo X repsuesta 14</t>
  </si>
  <si>
    <t xml:space="preserve">For which border corssing ponts are these mobile workstations foreseen?</t>
  </si>
  <si>
    <t xml:space="preserve">¿Para qué pasos fronterizos se prevén estas estaciones de trabajo?</t>
  </si>
  <si>
    <t xml:space="preserve">Podrá implementarse en todos los puntos fronterizos. Se acordará entre el Ministerio y la Empresa adjudicada</t>
  </si>
  <si>
    <t xml:space="preserve">Delivery terms
Términos de entrega</t>
  </si>
  <si>
    <t xml:space="preserve">Could you please define the delivery terms according to Incoterms 2010 and the place of delivery</t>
  </si>
  <si>
    <t xml:space="preserve">Solicitamos definir los términos de entrega de acuerdo con Incoterms 2010 y el lugar de entrega.</t>
  </si>
  <si>
    <t xml:space="preserve">Se deberá cumplir con el Art. 1 y Art. 7 del Piiego de Condiciones Particulares</t>
  </si>
  <si>
    <t xml:space="preserve">The WAN connection is provided by Dirección de Migraciones?</t>
  </si>
  <si>
    <t xml:space="preserve">La conecxión WAN es proveída por la Dirección de Migraciones?</t>
  </si>
  <si>
    <t xml:space="preserve">La conectividad WAN será provista por el Ministerio del Interior</t>
  </si>
  <si>
    <t xml:space="preserve">Can we assume that the data center shall be located in Montevideo?</t>
  </si>
  <si>
    <t xml:space="preserve">¿El centro de datos estará ubicado en Montevideo?</t>
  </si>
  <si>
    <t xml:space="preserve">Si. En en el  Data Center del Ministerio del Interior</t>
  </si>
  <si>
    <t xml:space="preserve">What are the bandwidth and latency of the WAN connections between the cintrol posts and the data center?</t>
  </si>
  <si>
    <t xml:space="preserve">¿Cuál es el ancho de banda y la latencia de las conexiones WAN entre los puestos de control y el centro de datos?</t>
  </si>
  <si>
    <t xml:space="preserve">En promedio 4Mb.  Cada propuesta deberá indicar los requerimientos de conectividad mínimos necesarios.</t>
  </si>
  <si>
    <t xml:space="preserve">Please confirm that the security and reliability of the WAN connections lays in the responsibility of the customer.</t>
  </si>
  <si>
    <t xml:space="preserve">Confirme que la seguridad y la confiabilidad de las conexiones WAN recaen en la responsabilidad del cliente.</t>
  </si>
  <si>
    <t xml:space="preserve">La conectividad WAN la proveerá el Ministerio del Interior</t>
  </si>
  <si>
    <t xml:space="preserve">To be able to calculate a financing model as requested, please describe - based on statistical numbers over the last 5 years - the number of entries and exits of persons per control post</t>
  </si>
  <si>
    <t xml:space="preserve">Para poder calcular un modelo de financiación según lo solicitado, describa por favor, en función de los números estadísticos de los últimos 5 años, el número de entradas y salidas de personas por puesto de control.</t>
  </si>
  <si>
    <t xml:space="preserve">Does the rate that each passenger receives include a person crossing a border, or only travellers crossing by means of a transportation carrier?</t>
  </si>
  <si>
    <t xml:space="preserve">La tasa que se percibe de cada pasajero incluye a toda persona que hace un cruze de fronteras, o sólo a las personas cruzando en mdeios de transportes (avión, bus, barco)?</t>
  </si>
  <si>
    <t xml:space="preserve">Incluye a personas que ingresan o egresan en medios de transporte</t>
  </si>
  <si>
    <t xml:space="preserve">For the data exchange according ro the border control RRC with Argentina, please provide the amount of data exchange per day for the mentioned posts</t>
  </si>
  <si>
    <t xml:space="preserve">Para el intercambio de datos conforme al control fronterizo modalidad RRC con Argentina, indique por favor la cantidad de intercambio de datos por día para las publicaciones mencionadas.</t>
  </si>
  <si>
    <t xml:space="preserve">Intercambio promedio 25.000 registros diarios.</t>
  </si>
  <si>
    <t xml:space="preserve">What is the reaction time / latency of the connected systems?</t>
  </si>
  <si>
    <t xml:space="preserve">¿Cuál es el tiempo de reacción / latencia de los sistemas conectados?</t>
  </si>
  <si>
    <t xml:space="preserve">El intercambio de Movimientos Migratorios por RRC es en tiempo real.</t>
  </si>
  <si>
    <t xml:space="preserve">Can you please specify which police background checks systems must be connected?</t>
  </si>
  <si>
    <t xml:space="preserve">¿Puede especificar qué sistemas de verificación de antecedentes policiales deben estar conectados?</t>
  </si>
  <si>
    <t xml:space="preserve">Respondido en Anexo X,  Respuesta 4</t>
  </si>
  <si>
    <t xml:space="preserve">What type of interfaces are provided for the background systems asked before?</t>
  </si>
  <si>
    <t xml:space="preserve">¿Qué tipo de interfaces se proporcionan para los sistemas a ser conectados?</t>
  </si>
  <si>
    <t xml:space="preserve">Web Services</t>
  </si>
  <si>
    <t xml:space="preserve">What is the reaction time / latency of to be connected police background check systems (lost &amp; stolen documents; wanted persons, etc.)</t>
  </si>
  <si>
    <t xml:space="preserve">¿Cuál es el tiempo de reacción / latencia de los sistemas de verificación de antecedentes policiales a ser conectados (documentos perdidos y robados, personas buscadas, etc.)?</t>
  </si>
  <si>
    <t xml:space="preserve">En tiempo real</t>
  </si>
  <si>
    <t xml:space="preserve">What is the interface technology to be used for connecting to these systems?</t>
  </si>
  <si>
    <t xml:space="preserve">¿Cuál es la tecnología de interfaz que se utilizará para conectarse a estos sistemas?</t>
  </si>
</sst>
</file>

<file path=xl/styles.xml><?xml version="1.0" encoding="utf-8"?>
<styleSheet xmlns="http://schemas.openxmlformats.org/spreadsheetml/2006/main">
  <numFmts count="1">
    <numFmt numFmtId="164" formatCode="General"/>
  </numFmts>
  <fonts count="7">
    <font>
      <sz val="11"/>
      <color rgb="FF000000"/>
      <name val="Calibri"/>
      <family val="2"/>
      <charset val="1"/>
    </font>
    <font>
      <sz val="10"/>
      <name val="Arial"/>
      <family val="0"/>
    </font>
    <font>
      <sz val="10"/>
      <name val="Arial"/>
      <family val="0"/>
    </font>
    <font>
      <sz val="10"/>
      <name val="Arial"/>
      <family val="0"/>
    </font>
    <font>
      <b val="true"/>
      <sz val="16"/>
      <color rgb="FF000000"/>
      <name val="Calibri"/>
      <family val="2"/>
      <charset val="1"/>
    </font>
    <font>
      <b val="true"/>
      <sz val="11"/>
      <color rgb="FF000000"/>
      <name val="Calibri"/>
      <family val="2"/>
      <charset val="1"/>
    </font>
    <font>
      <sz val="11"/>
      <name val="Calibri"/>
      <family val="2"/>
      <charset val="1"/>
    </font>
  </fonts>
  <fills count="4">
    <fill>
      <patternFill patternType="none"/>
    </fill>
    <fill>
      <patternFill patternType="gray125"/>
    </fill>
    <fill>
      <patternFill patternType="solid">
        <fgColor rgb="FFF2F2F2"/>
        <bgColor rgb="FFFFFFFF"/>
      </patternFill>
    </fill>
    <fill>
      <patternFill patternType="solid">
        <fgColor rgb="FFFFFFFF"/>
        <bgColor rgb="FFF2F2F2"/>
      </patternFill>
    </fill>
  </fills>
  <borders count="12">
    <border diagonalUp="false" diagonalDown="false">
      <left/>
      <right/>
      <top/>
      <bottom/>
      <diagonal/>
    </border>
    <border diagonalUp="false" diagonalDown="false">
      <left/>
      <right/>
      <top/>
      <bottom style="medium"/>
      <diagonal/>
    </border>
    <border diagonalUp="false" diagonalDown="false">
      <left style="medium"/>
      <right style="medium"/>
      <top style="medium"/>
      <botto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5" fillId="2" borderId="2" xfId="0" applyFont="true" applyBorder="true" applyAlignment="true" applyProtection="false">
      <alignment horizontal="center" vertical="center" textRotation="0" wrapText="false" indent="0" shrinkToFit="false"/>
      <protection locked="true" hidden="false"/>
    </xf>
    <xf numFmtId="164" fontId="5" fillId="2" borderId="2" xfId="0" applyFont="true" applyBorder="true" applyAlignment="true" applyProtection="false">
      <alignment horizontal="center" vertical="center" textRotation="0" wrapText="true" indent="0" shrinkToFit="false"/>
      <protection locked="true" hidden="false"/>
    </xf>
    <xf numFmtId="164" fontId="5" fillId="2" borderId="2" xfId="0" applyFont="true" applyBorder="true" applyAlignment="true" applyProtection="false">
      <alignment horizontal="center" vertical="top" textRotation="0" wrapText="true" indent="0" shrinkToFit="true"/>
      <protection locked="true" hidden="false"/>
    </xf>
    <xf numFmtId="164" fontId="0" fillId="0" borderId="3" xfId="0" applyFont="false" applyBorder="true" applyAlignment="true" applyProtection="false">
      <alignment horizontal="center" vertical="center" textRotation="0" wrapText="false" indent="0" shrinkToFit="false"/>
      <protection locked="true" hidden="false"/>
    </xf>
    <xf numFmtId="164" fontId="0" fillId="0" borderId="4" xfId="0" applyFont="true" applyBorder="true" applyAlignment="true" applyProtection="false">
      <alignment horizontal="center" vertical="center" textRotation="0" wrapText="false" indent="0" shrinkToFit="false"/>
      <protection locked="true" hidden="false"/>
    </xf>
    <xf numFmtId="164" fontId="0" fillId="0" borderId="4" xfId="0" applyFont="true" applyBorder="true" applyAlignment="true" applyProtection="false">
      <alignment horizontal="left" vertical="top" textRotation="0" wrapText="true" indent="0" shrinkToFit="false"/>
      <protection locked="true" hidden="false"/>
    </xf>
    <xf numFmtId="164" fontId="0" fillId="0" borderId="4" xfId="0" applyFont="true" applyBorder="true" applyAlignment="true" applyProtection="false">
      <alignment horizontal="general" vertical="top" textRotation="0" wrapText="true" indent="0" shrinkToFit="true"/>
      <protection locked="true" hidden="false"/>
    </xf>
    <xf numFmtId="164" fontId="0" fillId="0" borderId="5" xfId="0" applyFont="true" applyBorder="true" applyAlignment="true" applyProtection="false">
      <alignment horizontal="left" vertical="top" textRotation="0" wrapText="true" indent="0" shrinkToFit="false"/>
      <protection locked="true" hidden="false"/>
    </xf>
    <xf numFmtId="164" fontId="0" fillId="0" borderId="6" xfId="0" applyFont="false" applyBorder="true" applyAlignment="true" applyProtection="false">
      <alignment horizontal="center" vertical="center" textRotation="0" wrapText="false" indent="0" shrinkToFit="false"/>
      <protection locked="true" hidden="false"/>
    </xf>
    <xf numFmtId="164" fontId="0" fillId="0" borderId="7" xfId="0" applyFont="true" applyBorder="true" applyAlignment="true" applyProtection="false">
      <alignment horizontal="center" vertical="center" textRotation="0" wrapText="true" indent="0" shrinkToFit="false"/>
      <protection locked="true" hidden="false"/>
    </xf>
    <xf numFmtId="164" fontId="0" fillId="0" borderId="7" xfId="0" applyFont="true" applyBorder="true" applyAlignment="true" applyProtection="false">
      <alignment horizontal="left" vertical="top" textRotation="0" wrapText="true" indent="0" shrinkToFit="false"/>
      <protection locked="true" hidden="false"/>
    </xf>
    <xf numFmtId="164" fontId="0" fillId="0" borderId="7" xfId="0" applyFont="true" applyBorder="true" applyAlignment="true" applyProtection="false">
      <alignment horizontal="general" vertical="top" textRotation="0" wrapText="true" indent="0" shrinkToFit="true"/>
      <protection locked="true" hidden="false"/>
    </xf>
    <xf numFmtId="164" fontId="0" fillId="0" borderId="8" xfId="0" applyFont="true" applyBorder="true" applyAlignment="true" applyProtection="false">
      <alignment horizontal="left" vertical="top" textRotation="0" wrapText="true" indent="0" shrinkToFit="false"/>
      <protection locked="true" hidden="false"/>
    </xf>
    <xf numFmtId="164" fontId="0" fillId="0" borderId="8" xfId="0" applyFont="true" applyBorder="true" applyAlignment="true" applyProtection="false">
      <alignment horizontal="left" vertical="top" textRotation="0" wrapText="true" indent="0" shrinkToFit="false"/>
      <protection locked="true" hidden="false"/>
    </xf>
    <xf numFmtId="164" fontId="6" fillId="0" borderId="8" xfId="0" applyFont="true" applyBorder="true" applyAlignment="true" applyProtection="false">
      <alignment horizontal="left" vertical="top" textRotation="0" wrapText="true" indent="0" shrinkToFit="false"/>
      <protection locked="true" hidden="false"/>
    </xf>
    <xf numFmtId="164" fontId="0" fillId="0" borderId="7" xfId="0" applyFont="true" applyBorder="true" applyAlignment="true" applyProtection="false">
      <alignment horizontal="center" vertical="center" textRotation="0" wrapText="false" indent="0" shrinkToFit="false"/>
      <protection locked="true" hidden="false"/>
    </xf>
    <xf numFmtId="164" fontId="0" fillId="3" borderId="8" xfId="0" applyFont="true" applyBorder="true" applyAlignment="true" applyProtection="false">
      <alignment horizontal="left" vertical="top" textRotation="0" wrapText="true" indent="0" shrinkToFit="false"/>
      <protection locked="true" hidden="false"/>
    </xf>
    <xf numFmtId="164" fontId="0" fillId="0" borderId="7" xfId="0" applyFont="false" applyBorder="true" applyAlignment="true" applyProtection="false">
      <alignment horizontal="center" vertical="bottom" textRotation="0" wrapText="false" indent="0" shrinkToFit="false"/>
      <protection locked="true" hidden="false"/>
    </xf>
    <xf numFmtId="164" fontId="0" fillId="0" borderId="8" xfId="0" applyFont="true" applyBorder="true" applyAlignment="true" applyProtection="false">
      <alignment horizontal="general" vertical="bottom" textRotation="0" wrapText="true" indent="0" shrinkToFit="false"/>
      <protection locked="true" hidden="false"/>
    </xf>
    <xf numFmtId="164" fontId="0" fillId="0" borderId="8" xfId="0" applyFont="true" applyBorder="true" applyAlignment="true" applyProtection="false">
      <alignment horizontal="center" vertical="center" textRotation="0" wrapText="true" indent="0" shrinkToFit="false"/>
      <protection locked="true" hidden="false"/>
    </xf>
    <xf numFmtId="164" fontId="0" fillId="0" borderId="7" xfId="0" applyFont="true" applyBorder="true" applyAlignment="true" applyProtection="false">
      <alignment horizontal="left" vertical="top" textRotation="0" wrapText="true" indent="0" shrinkToFit="false"/>
      <protection locked="true" hidden="false"/>
    </xf>
    <xf numFmtId="164" fontId="0" fillId="0" borderId="8" xfId="0" applyFont="true" applyBorder="true" applyAlignment="true" applyProtection="false">
      <alignment horizontal="general" vertical="center" textRotation="0" wrapText="true" indent="0" shrinkToFit="false"/>
      <protection locked="true" hidden="false"/>
    </xf>
    <xf numFmtId="164" fontId="0" fillId="0" borderId="9" xfId="0" applyFont="false" applyBorder="true" applyAlignment="true" applyProtection="false">
      <alignment horizontal="center" vertical="center" textRotation="0" wrapText="false" indent="0" shrinkToFit="false"/>
      <protection locked="true" hidden="false"/>
    </xf>
    <xf numFmtId="164" fontId="0" fillId="0" borderId="10" xfId="0" applyFont="false" applyBorder="true" applyAlignment="true" applyProtection="false">
      <alignment horizontal="center" vertical="bottom" textRotation="0" wrapText="false" indent="0" shrinkToFit="false"/>
      <protection locked="true" hidden="false"/>
    </xf>
    <xf numFmtId="164" fontId="0" fillId="0" borderId="10" xfId="0" applyFont="true" applyBorder="true" applyAlignment="true" applyProtection="false">
      <alignment horizontal="left" vertical="top" textRotation="0" wrapText="true" indent="0" shrinkToFit="false"/>
      <protection locked="true" hidden="false"/>
    </xf>
    <xf numFmtId="164" fontId="0" fillId="0" borderId="10" xfId="0" applyFont="true" applyBorder="true" applyAlignment="true" applyProtection="false">
      <alignment horizontal="general" vertical="top" textRotation="0" wrapText="true" indent="0" shrinkToFit="true"/>
      <protection locked="true" hidden="false"/>
    </xf>
    <xf numFmtId="164" fontId="0" fillId="0" borderId="11" xfId="0" applyFont="true" applyBorder="true" applyAlignment="true" applyProtection="false">
      <alignment horizontal="left" vertical="top"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E32"/>
  <sheetViews>
    <sheetView showFormulas="false" showGridLines="true" showRowColHeaders="true" showZeros="true" rightToLeft="false" tabSelected="true" showOutlineSymbols="true" defaultGridColor="true" view="normal" topLeftCell="A1" colorId="64" zoomScale="98" zoomScaleNormal="98" zoomScalePageLayoutView="100" workbookViewId="0">
      <selection pane="topLeft" activeCell="E24" activeCellId="0" sqref="E24"/>
    </sheetView>
  </sheetViews>
  <sheetFormatPr defaultRowHeight="15" outlineLevelRow="0" outlineLevelCol="0"/>
  <cols>
    <col collapsed="false" customWidth="true" hidden="false" outlineLevel="0" max="1" min="1" style="0" width="7.62"/>
    <col collapsed="false" customWidth="true" hidden="false" outlineLevel="0" max="2" min="2" style="0" width="20.15"/>
    <col collapsed="false" customWidth="true" hidden="false" outlineLevel="0" max="3" min="3" style="0" width="40.15"/>
    <col collapsed="false" customWidth="true" hidden="false" outlineLevel="0" max="4" min="4" style="0" width="42.6"/>
    <col collapsed="false" customWidth="true" hidden="false" outlineLevel="0" max="5" min="5" style="1" width="41.6"/>
    <col collapsed="false" customWidth="true" hidden="false" outlineLevel="0" max="1025" min="6" style="0" width="10.67"/>
  </cols>
  <sheetData>
    <row r="1" customFormat="false" ht="21.75" hidden="false" customHeight="false" outlineLevel="0" collapsed="false">
      <c r="A1" s="2" t="s">
        <v>0</v>
      </c>
      <c r="B1" s="2"/>
      <c r="C1" s="2"/>
      <c r="D1" s="2"/>
      <c r="E1" s="2"/>
    </row>
    <row r="2" customFormat="false" ht="63" hidden="false" customHeight="true" outlineLevel="0" collapsed="false">
      <c r="A2" s="3" t="s">
        <v>1</v>
      </c>
      <c r="B2" s="4" t="s">
        <v>2</v>
      </c>
      <c r="C2" s="4" t="s">
        <v>3</v>
      </c>
      <c r="D2" s="5" t="s">
        <v>4</v>
      </c>
      <c r="E2" s="4" t="s">
        <v>5</v>
      </c>
    </row>
    <row r="3" customFormat="false" ht="96" hidden="false" customHeight="true" outlineLevel="0" collapsed="false">
      <c r="A3" s="6" t="n">
        <v>1</v>
      </c>
      <c r="B3" s="7" t="s">
        <v>6</v>
      </c>
      <c r="C3" s="8" t="s">
        <v>7</v>
      </c>
      <c r="D3" s="9" t="s">
        <v>8</v>
      </c>
      <c r="E3" s="10" t="s">
        <v>9</v>
      </c>
    </row>
    <row r="4" customFormat="false" ht="69.6" hidden="false" customHeight="true" outlineLevel="0" collapsed="false">
      <c r="A4" s="11" t="n">
        <f aca="false">A3+1</f>
        <v>2</v>
      </c>
      <c r="B4" s="12" t="s">
        <v>10</v>
      </c>
      <c r="C4" s="13" t="s">
        <v>11</v>
      </c>
      <c r="D4" s="14" t="s">
        <v>12</v>
      </c>
      <c r="E4" s="15" t="s">
        <v>13</v>
      </c>
    </row>
    <row r="5" customFormat="false" ht="77.45" hidden="false" customHeight="true" outlineLevel="0" collapsed="false">
      <c r="A5" s="11" t="n">
        <f aca="false">A4+1</f>
        <v>3</v>
      </c>
      <c r="B5" s="12" t="s">
        <v>14</v>
      </c>
      <c r="C5" s="13" t="s">
        <v>15</v>
      </c>
      <c r="D5" s="14" t="s">
        <v>16</v>
      </c>
      <c r="E5" s="16" t="s">
        <v>17</v>
      </c>
    </row>
    <row r="6" customFormat="false" ht="83.45" hidden="false" customHeight="true" outlineLevel="0" collapsed="false">
      <c r="A6" s="11" t="n">
        <f aca="false">A5+1</f>
        <v>4</v>
      </c>
      <c r="B6" s="12" t="s">
        <v>14</v>
      </c>
      <c r="C6" s="13" t="s">
        <v>18</v>
      </c>
      <c r="D6" s="14" t="s">
        <v>19</v>
      </c>
      <c r="E6" s="16" t="s">
        <v>20</v>
      </c>
    </row>
    <row r="7" customFormat="false" ht="80.45" hidden="false" customHeight="true" outlineLevel="0" collapsed="false">
      <c r="A7" s="11" t="n">
        <f aca="false">A6+1</f>
        <v>5</v>
      </c>
      <c r="B7" s="12" t="s">
        <v>14</v>
      </c>
      <c r="C7" s="13" t="s">
        <v>21</v>
      </c>
      <c r="D7" s="14" t="s">
        <v>22</v>
      </c>
      <c r="E7" s="16" t="s">
        <v>23</v>
      </c>
    </row>
    <row r="8" customFormat="false" ht="66.6" hidden="false" customHeight="true" outlineLevel="0" collapsed="false">
      <c r="A8" s="11" t="n">
        <f aca="false">A7+1</f>
        <v>6</v>
      </c>
      <c r="B8" s="12" t="s">
        <v>14</v>
      </c>
      <c r="C8" s="13" t="s">
        <v>24</v>
      </c>
      <c r="D8" s="14" t="s">
        <v>25</v>
      </c>
      <c r="E8" s="16" t="s">
        <v>26</v>
      </c>
    </row>
    <row r="9" customFormat="false" ht="75" hidden="false" customHeight="false" outlineLevel="0" collapsed="false">
      <c r="A9" s="11" t="n">
        <f aca="false">A8+1</f>
        <v>7</v>
      </c>
      <c r="B9" s="12" t="s">
        <v>27</v>
      </c>
      <c r="C9" s="13" t="s">
        <v>28</v>
      </c>
      <c r="D9" s="14" t="s">
        <v>29</v>
      </c>
      <c r="E9" s="16" t="s">
        <v>30</v>
      </c>
    </row>
    <row r="10" customFormat="false" ht="75" hidden="false" customHeight="false" outlineLevel="0" collapsed="false">
      <c r="A10" s="11" t="n">
        <f aca="false">A9+1</f>
        <v>8</v>
      </c>
      <c r="B10" s="12" t="s">
        <v>27</v>
      </c>
      <c r="C10" s="13" t="s">
        <v>31</v>
      </c>
      <c r="D10" s="14" t="s">
        <v>32</v>
      </c>
      <c r="E10" s="16" t="s">
        <v>33</v>
      </c>
    </row>
    <row r="11" customFormat="false" ht="90" hidden="false" customHeight="false" outlineLevel="0" collapsed="false">
      <c r="A11" s="11"/>
      <c r="B11" s="12" t="s">
        <v>34</v>
      </c>
      <c r="C11" s="13" t="s">
        <v>35</v>
      </c>
      <c r="D11" s="14" t="s">
        <v>36</v>
      </c>
      <c r="E11" s="16" t="s">
        <v>37</v>
      </c>
    </row>
    <row r="12" customFormat="false" ht="75" hidden="false" customHeight="false" outlineLevel="0" collapsed="false">
      <c r="A12" s="11" t="n">
        <f aca="false">A10+1</f>
        <v>9</v>
      </c>
      <c r="B12" s="12" t="s">
        <v>34</v>
      </c>
      <c r="C12" s="13" t="s">
        <v>38</v>
      </c>
      <c r="D12" s="14" t="s">
        <v>39</v>
      </c>
      <c r="E12" s="16" t="s">
        <v>40</v>
      </c>
    </row>
    <row r="13" customFormat="false" ht="57" hidden="false" customHeight="true" outlineLevel="0" collapsed="false">
      <c r="A13" s="11" t="n">
        <f aca="false">A12+1</f>
        <v>10</v>
      </c>
      <c r="B13" s="12" t="s">
        <v>41</v>
      </c>
      <c r="C13" s="13" t="s">
        <v>42</v>
      </c>
      <c r="D13" s="14" t="s">
        <v>43</v>
      </c>
      <c r="E13" s="16" t="s">
        <v>44</v>
      </c>
    </row>
    <row r="14" customFormat="false" ht="78.6" hidden="false" customHeight="true" outlineLevel="0" collapsed="false">
      <c r="A14" s="11" t="n">
        <f aca="false">A13+1</f>
        <v>11</v>
      </c>
      <c r="B14" s="12" t="s">
        <v>45</v>
      </c>
      <c r="C14" s="13" t="s">
        <v>46</v>
      </c>
      <c r="D14" s="14" t="s">
        <v>47</v>
      </c>
      <c r="E14" s="17" t="s">
        <v>48</v>
      </c>
    </row>
    <row r="15" customFormat="false" ht="126.6" hidden="false" customHeight="true" outlineLevel="0" collapsed="false">
      <c r="A15" s="11" t="n">
        <f aca="false">A14+1</f>
        <v>12</v>
      </c>
      <c r="B15" s="18" t="s">
        <v>49</v>
      </c>
      <c r="C15" s="13" t="s">
        <v>50</v>
      </c>
      <c r="D15" s="14" t="s">
        <v>51</v>
      </c>
      <c r="E15" s="16" t="s">
        <v>52</v>
      </c>
    </row>
    <row r="16" customFormat="false" ht="78.6" hidden="false" customHeight="true" outlineLevel="0" collapsed="false">
      <c r="A16" s="11" t="n">
        <f aca="false">A15+1</f>
        <v>13</v>
      </c>
      <c r="B16" s="18" t="s">
        <v>53</v>
      </c>
      <c r="C16" s="13" t="s">
        <v>54</v>
      </c>
      <c r="D16" s="14" t="s">
        <v>55</v>
      </c>
      <c r="E16" s="19" t="s">
        <v>56</v>
      </c>
    </row>
    <row r="17" customFormat="false" ht="79.9" hidden="false" customHeight="true" outlineLevel="0" collapsed="false">
      <c r="A17" s="11" t="n">
        <f aca="false">A16+1</f>
        <v>14</v>
      </c>
      <c r="B17" s="18" t="s">
        <v>57</v>
      </c>
      <c r="C17" s="13" t="s">
        <v>58</v>
      </c>
      <c r="D17" s="14" t="s">
        <v>59</v>
      </c>
      <c r="E17" s="16" t="s">
        <v>60</v>
      </c>
    </row>
    <row r="18" customFormat="false" ht="52.9" hidden="false" customHeight="true" outlineLevel="0" collapsed="false">
      <c r="A18" s="11" t="n">
        <f aca="false">A17+1</f>
        <v>15</v>
      </c>
      <c r="B18" s="12" t="s">
        <v>61</v>
      </c>
      <c r="C18" s="13" t="s">
        <v>62</v>
      </c>
      <c r="D18" s="14" t="s">
        <v>63</v>
      </c>
      <c r="E18" s="16" t="s">
        <v>64</v>
      </c>
    </row>
    <row r="19" customFormat="false" ht="49.9" hidden="false" customHeight="true" outlineLevel="0" collapsed="false">
      <c r="A19" s="11" t="n">
        <f aca="false">A18+1</f>
        <v>16</v>
      </c>
      <c r="B19" s="12" t="s">
        <v>61</v>
      </c>
      <c r="C19" s="13" t="s">
        <v>65</v>
      </c>
      <c r="D19" s="14" t="s">
        <v>66</v>
      </c>
      <c r="E19" s="15" t="s">
        <v>67</v>
      </c>
    </row>
    <row r="20" customFormat="false" ht="45.6" hidden="false" customHeight="true" outlineLevel="0" collapsed="false">
      <c r="A20" s="11" t="n">
        <f aca="false">A19+1</f>
        <v>17</v>
      </c>
      <c r="B20" s="12" t="s">
        <v>68</v>
      </c>
      <c r="C20" s="13" t="s">
        <v>69</v>
      </c>
      <c r="D20" s="14" t="s">
        <v>70</v>
      </c>
      <c r="E20" s="19" t="s">
        <v>71</v>
      </c>
    </row>
    <row r="21" customFormat="false" ht="54.6" hidden="false" customHeight="true" outlineLevel="0" collapsed="false">
      <c r="A21" s="11" t="n">
        <f aca="false">A20+1</f>
        <v>18</v>
      </c>
      <c r="B21" s="18"/>
      <c r="C21" s="13" t="s">
        <v>72</v>
      </c>
      <c r="D21" s="13" t="s">
        <v>73</v>
      </c>
      <c r="E21" s="16" t="s">
        <v>74</v>
      </c>
    </row>
    <row r="22" customFormat="false" ht="48.6" hidden="false" customHeight="true" outlineLevel="0" collapsed="false">
      <c r="A22" s="11" t="n">
        <f aca="false">A21+1</f>
        <v>19</v>
      </c>
      <c r="B22" s="20"/>
      <c r="C22" s="13" t="s">
        <v>75</v>
      </c>
      <c r="D22" s="14" t="s">
        <v>76</v>
      </c>
      <c r="E22" s="16" t="s">
        <v>77</v>
      </c>
    </row>
    <row r="23" customFormat="false" ht="52.9" hidden="false" customHeight="true" outlineLevel="0" collapsed="false">
      <c r="A23" s="11" t="n">
        <f aca="false">A22+1</f>
        <v>20</v>
      </c>
      <c r="B23" s="20"/>
      <c r="C23" s="13" t="s">
        <v>78</v>
      </c>
      <c r="D23" s="14" t="s">
        <v>79</v>
      </c>
      <c r="E23" s="21" t="s">
        <v>80</v>
      </c>
    </row>
    <row r="24" customFormat="false" ht="65.45" hidden="false" customHeight="true" outlineLevel="0" collapsed="false">
      <c r="A24" s="11" t="n">
        <f aca="false">A23+1</f>
        <v>21</v>
      </c>
      <c r="B24" s="20"/>
      <c r="C24" s="13" t="s">
        <v>81</v>
      </c>
      <c r="D24" s="14" t="s">
        <v>82</v>
      </c>
      <c r="E24" s="22" t="s">
        <v>83</v>
      </c>
    </row>
    <row r="25" customFormat="false" ht="83.45" hidden="false" customHeight="true" outlineLevel="0" collapsed="false">
      <c r="A25" s="11" t="n">
        <f aca="false">A24+1</f>
        <v>22</v>
      </c>
      <c r="B25" s="20"/>
      <c r="C25" s="13" t="s">
        <v>84</v>
      </c>
      <c r="D25" s="14" t="s">
        <v>85</v>
      </c>
      <c r="E25" s="15" t="s">
        <v>13</v>
      </c>
    </row>
    <row r="26" customFormat="false" ht="71.45" hidden="false" customHeight="true" outlineLevel="0" collapsed="false">
      <c r="A26" s="11" t="n">
        <f aca="false">A25+1</f>
        <v>23</v>
      </c>
      <c r="B26" s="20"/>
      <c r="C26" s="13" t="s">
        <v>86</v>
      </c>
      <c r="D26" s="14" t="s">
        <v>87</v>
      </c>
      <c r="E26" s="15" t="s">
        <v>88</v>
      </c>
    </row>
    <row r="27" customFormat="false" ht="77.45" hidden="false" customHeight="true" outlineLevel="0" collapsed="false">
      <c r="A27" s="11" t="n">
        <f aca="false">A26+1</f>
        <v>24</v>
      </c>
      <c r="B27" s="20"/>
      <c r="C27" s="23" t="s">
        <v>89</v>
      </c>
      <c r="D27" s="14" t="s">
        <v>90</v>
      </c>
      <c r="E27" s="16" t="s">
        <v>91</v>
      </c>
    </row>
    <row r="28" customFormat="false" ht="42.6" hidden="false" customHeight="true" outlineLevel="0" collapsed="false">
      <c r="A28" s="11" t="n">
        <f aca="false">A27+1</f>
        <v>25</v>
      </c>
      <c r="B28" s="20"/>
      <c r="C28" s="23" t="s">
        <v>92</v>
      </c>
      <c r="D28" s="14" t="s">
        <v>93</v>
      </c>
      <c r="E28" s="24" t="s">
        <v>94</v>
      </c>
    </row>
    <row r="29" customFormat="false" ht="48" hidden="false" customHeight="true" outlineLevel="0" collapsed="false">
      <c r="A29" s="11" t="n">
        <f aca="false">A28+1</f>
        <v>26</v>
      </c>
      <c r="B29" s="20"/>
      <c r="C29" s="23" t="s">
        <v>95</v>
      </c>
      <c r="D29" s="14" t="s">
        <v>96</v>
      </c>
      <c r="E29" s="16" t="s">
        <v>97</v>
      </c>
    </row>
    <row r="30" customFormat="false" ht="48.6" hidden="false" customHeight="true" outlineLevel="0" collapsed="false">
      <c r="A30" s="11" t="n">
        <f aca="false">A29+1</f>
        <v>27</v>
      </c>
      <c r="B30" s="20"/>
      <c r="C30" s="13" t="s">
        <v>98</v>
      </c>
      <c r="D30" s="14" t="s">
        <v>99</v>
      </c>
      <c r="E30" s="16" t="s">
        <v>100</v>
      </c>
    </row>
    <row r="31" customFormat="false" ht="70.15" hidden="false" customHeight="true" outlineLevel="0" collapsed="false">
      <c r="A31" s="11" t="n">
        <f aca="false">A30+1</f>
        <v>28</v>
      </c>
      <c r="B31" s="20"/>
      <c r="C31" s="13" t="s">
        <v>101</v>
      </c>
      <c r="D31" s="14" t="s">
        <v>102</v>
      </c>
      <c r="E31" s="16" t="s">
        <v>103</v>
      </c>
    </row>
    <row r="32" customFormat="false" ht="57.6" hidden="false" customHeight="true" outlineLevel="0" collapsed="false">
      <c r="A32" s="25" t="n">
        <f aca="false">A31+1</f>
        <v>29</v>
      </c>
      <c r="B32" s="26"/>
      <c r="C32" s="27" t="s">
        <v>104</v>
      </c>
      <c r="D32" s="28" t="s">
        <v>105</v>
      </c>
      <c r="E32" s="29" t="s">
        <v>100</v>
      </c>
    </row>
  </sheetData>
  <mergeCells count="1">
    <mergeCell ref="A1:E1"/>
  </mergeCells>
  <printOptions headings="false" gridLines="false" gridLinesSet="true" horizontalCentered="false" verticalCentered="false"/>
  <pageMargins left="0.708333333333333" right="0.708333333333333" top="0.7875" bottom="0.7875" header="0.511805555555555" footer="0.511805555555555"/>
  <pageSetup paperSize="9" scale="87"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12</TotalTime>
  <Application>LibreOffice/5.2.6.2$Windows_x86 LibreOffice_project/a3100ed2409ebf1c212f5048fbe377c281438fdc</Application>
  <Company>Veridos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2016-06-16T15:51:58Z</dcterms:created>
  <dc:creator>Farley John</dc:creator>
  <dc:description/>
  <dc:language>es-ES</dc:language>
  <cp:lastModifiedBy/>
  <cp:lastPrinted>2018-05-17T15:00:32Z</cp:lastPrinted>
  <dcterms:modified xsi:type="dcterms:W3CDTF">2018-05-17T15:00:54Z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Veridos GmbH</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